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ALLISON JORGE\Documents\Consejo Directivo\Sesiones 2020\8. 3 diciembre\Archivos finales\"/>
    </mc:Choice>
  </mc:AlternateContent>
  <xr:revisionPtr revIDLastSave="0" documentId="13_ncr:1_{3E84CE9E-9040-4538-AABE-2243F3D6D67D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Plan de Trabajo 2020" sheetId="6" r:id="rId1"/>
    <sheet name="Calendario GC" sheetId="4" r:id="rId2"/>
    <sheet name="Calendario Eventos-Comités 2020" sheetId="7" r:id="rId3"/>
  </sheets>
  <externalReferences>
    <externalReference r:id="rId4"/>
  </externalReferences>
  <definedNames>
    <definedName name="_xlnm._FilterDatabase" localSheetId="0" hidden="1">'Plan de Trabajo 2020'!$B$6:$K$7</definedName>
    <definedName name="_xlnm.Print_Area" localSheetId="2">'Calendario Eventos-Comités 2020'!$B$4:$AG$29</definedName>
    <definedName name="AS2DocOpenMode" hidden="1">"AS2DocumentBrowse"</definedName>
    <definedName name="Type">'[1]Maintenance Work Order'!#REF!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15" i="7" l="1"/>
  <c r="AC15" i="7" s="1"/>
  <c r="AD15" i="7" s="1"/>
  <c r="AE15" i="7" s="1"/>
  <c r="AF15" i="7" s="1"/>
  <c r="AA15" i="7"/>
  <c r="L6" i="7"/>
  <c r="M6" i="7" s="1"/>
  <c r="N6" i="7" s="1"/>
  <c r="O6" i="7" s="1"/>
  <c r="P6" i="7" s="1"/>
  <c r="B11" i="7"/>
  <c r="AC24" i="7" l="1"/>
  <c r="AD24" i="7" s="1"/>
  <c r="AE24" i="7" s="1"/>
  <c r="AF24" i="7" s="1"/>
  <c r="Z25" i="7" s="1"/>
  <c r="AA25" i="7" s="1"/>
  <c r="AB25" i="7" s="1"/>
  <c r="AC25" i="7" s="1"/>
  <c r="AD25" i="7" s="1"/>
  <c r="AE25" i="7" s="1"/>
  <c r="AF25" i="7" s="1"/>
  <c r="Z26" i="7" s="1"/>
  <c r="AA26" i="7" s="1"/>
  <c r="AB26" i="7" s="1"/>
  <c r="AC26" i="7" s="1"/>
  <c r="AD26" i="7" s="1"/>
  <c r="AE26" i="7" s="1"/>
  <c r="AF26" i="7" s="1"/>
  <c r="Z27" i="7" s="1"/>
  <c r="AA27" i="7" s="1"/>
  <c r="AB27" i="7" s="1"/>
  <c r="AC27" i="7" s="1"/>
  <c r="AD27" i="7" s="1"/>
  <c r="AE27" i="7" s="1"/>
  <c r="AF27" i="7" s="1"/>
  <c r="Z28" i="7" s="1"/>
  <c r="AA28" i="7" s="1"/>
  <c r="AB28" i="7" s="1"/>
  <c r="AC28" i="7" s="1"/>
  <c r="AD28" i="7" s="1"/>
  <c r="AE28" i="7" s="1"/>
  <c r="S24" i="7"/>
  <c r="T24" i="7" s="1"/>
  <c r="U24" i="7" s="1"/>
  <c r="V24" i="7" s="1"/>
  <c r="W24" i="7" s="1"/>
  <c r="X24" i="7" s="1"/>
  <c r="R25" i="7" s="1"/>
  <c r="S25" i="7" s="1"/>
  <c r="T25" i="7" s="1"/>
  <c r="U25" i="7" s="1"/>
  <c r="V25" i="7" s="1"/>
  <c r="W25" i="7" s="1"/>
  <c r="X25" i="7" s="1"/>
  <c r="R26" i="7" s="1"/>
  <c r="S26" i="7" s="1"/>
  <c r="T26" i="7" s="1"/>
  <c r="U26" i="7" s="1"/>
  <c r="V26" i="7" s="1"/>
  <c r="W26" i="7" s="1"/>
  <c r="X26" i="7" s="1"/>
  <c r="R27" i="7" s="1"/>
  <c r="S27" i="7" s="1"/>
  <c r="T27" i="7" s="1"/>
  <c r="U27" i="7" s="1"/>
  <c r="V27" i="7" s="1"/>
  <c r="W27" i="7" s="1"/>
  <c r="X27" i="7" s="1"/>
  <c r="R28" i="7" s="1"/>
  <c r="S28" i="7" s="1"/>
  <c r="T28" i="7" s="1"/>
  <c r="O24" i="7"/>
  <c r="P24" i="7" s="1"/>
  <c r="J25" i="7" s="1"/>
  <c r="K25" i="7" s="1"/>
  <c r="L25" i="7" s="1"/>
  <c r="M25" i="7" s="1"/>
  <c r="N25" i="7" s="1"/>
  <c r="O25" i="7" s="1"/>
  <c r="P25" i="7" s="1"/>
  <c r="J26" i="7" s="1"/>
  <c r="K26" i="7" s="1"/>
  <c r="L26" i="7" s="1"/>
  <c r="M26" i="7" s="1"/>
  <c r="N26" i="7" s="1"/>
  <c r="O26" i="7" s="1"/>
  <c r="P26" i="7" s="1"/>
  <c r="J27" i="7" s="1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E24" i="7"/>
  <c r="F24" i="7" s="1"/>
  <c r="G24" i="7" s="1"/>
  <c r="H24" i="7" s="1"/>
  <c r="B25" i="7" s="1"/>
  <c r="C25" i="7" s="1"/>
  <c r="D25" i="7" s="1"/>
  <c r="E25" i="7" s="1"/>
  <c r="F25" i="7" s="1"/>
  <c r="G25" i="7" s="1"/>
  <c r="H25" i="7" s="1"/>
  <c r="B26" i="7" s="1"/>
  <c r="C26" i="7" s="1"/>
  <c r="D26" i="7" s="1"/>
  <c r="E26" i="7" s="1"/>
  <c r="F26" i="7" s="1"/>
  <c r="G26" i="7" s="1"/>
  <c r="H26" i="7" s="1"/>
  <c r="B27" i="7" s="1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Z16" i="7"/>
  <c r="AA16" i="7" s="1"/>
  <c r="AB16" i="7" s="1"/>
  <c r="AC16" i="7" s="1"/>
  <c r="AD16" i="7" s="1"/>
  <c r="AE16" i="7" s="1"/>
  <c r="AF16" i="7" s="1"/>
  <c r="Z17" i="7" s="1"/>
  <c r="AA17" i="7" s="1"/>
  <c r="AB17" i="7" s="1"/>
  <c r="AC17" i="7" s="1"/>
  <c r="AD17" i="7" s="1"/>
  <c r="AE17" i="7" s="1"/>
  <c r="AF17" i="7" s="1"/>
  <c r="Z18" i="7" s="1"/>
  <c r="AA18" i="7" s="1"/>
  <c r="AB18" i="7" s="1"/>
  <c r="AC18" i="7" s="1"/>
  <c r="AD18" i="7" s="1"/>
  <c r="AE18" i="7" s="1"/>
  <c r="AF18" i="7" s="1"/>
  <c r="Z19" i="7" s="1"/>
  <c r="AA19" i="7" s="1"/>
  <c r="AB19" i="7" s="1"/>
  <c r="V15" i="7"/>
  <c r="W15" i="7" s="1"/>
  <c r="X15" i="7" s="1"/>
  <c r="R16" i="7" s="1"/>
  <c r="S16" i="7" s="1"/>
  <c r="T16" i="7" s="1"/>
  <c r="U16" i="7" s="1"/>
  <c r="V16" i="7" s="1"/>
  <c r="W16" i="7" s="1"/>
  <c r="X16" i="7" s="1"/>
  <c r="R17" i="7" s="1"/>
  <c r="S17" i="7" s="1"/>
  <c r="T17" i="7" s="1"/>
  <c r="U17" i="7" s="1"/>
  <c r="V17" i="7" s="1"/>
  <c r="W17" i="7" s="1"/>
  <c r="X17" i="7" s="1"/>
  <c r="R18" i="7" s="1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M15" i="7"/>
  <c r="N15" i="7" s="1"/>
  <c r="O15" i="7" s="1"/>
  <c r="P15" i="7" s="1"/>
  <c r="J16" i="7" s="1"/>
  <c r="K16" i="7" s="1"/>
  <c r="L16" i="7" s="1"/>
  <c r="M16" i="7" s="1"/>
  <c r="N16" i="7" s="1"/>
  <c r="B16" i="7"/>
  <c r="C16" i="7" s="1"/>
  <c r="D16" i="7" s="1"/>
  <c r="E16" i="7" s="1"/>
  <c r="F16" i="7" s="1"/>
  <c r="G16" i="7" s="1"/>
  <c r="H16" i="7" s="1"/>
  <c r="B17" i="7" s="1"/>
  <c r="C17" i="7" s="1"/>
  <c r="D17" i="7" s="1"/>
  <c r="E17" i="7" s="1"/>
  <c r="F17" i="7" s="1"/>
  <c r="G17" i="7" s="1"/>
  <c r="H17" i="7" s="1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J7" i="7"/>
  <c r="K7" i="7" s="1"/>
  <c r="L7" i="7" s="1"/>
  <c r="M7" i="7" s="1"/>
  <c r="N7" i="7" s="1"/>
  <c r="O7" i="7" s="1"/>
  <c r="P7" i="7" s="1"/>
  <c r="J8" i="7" s="1"/>
  <c r="K8" i="7" s="1"/>
  <c r="L8" i="7" s="1"/>
  <c r="M8" i="7" s="1"/>
  <c r="N8" i="7" s="1"/>
  <c r="O8" i="7" s="1"/>
  <c r="P8" i="7" s="1"/>
  <c r="J9" i="7" s="1"/>
  <c r="K9" i="7" s="1"/>
  <c r="L9" i="7" s="1"/>
  <c r="M9" i="7" s="1"/>
  <c r="N9" i="7" s="1"/>
  <c r="O9" i="7" s="1"/>
  <c r="P9" i="7" s="1"/>
  <c r="J10" i="7" s="1"/>
  <c r="AD6" i="7"/>
  <c r="AE6" i="7" s="1"/>
  <c r="AF6" i="7" s="1"/>
  <c r="Z7" i="7" s="1"/>
  <c r="AA7" i="7" s="1"/>
  <c r="AB7" i="7" s="1"/>
  <c r="AC7" i="7" s="1"/>
  <c r="AD7" i="7" s="1"/>
  <c r="AE7" i="7" s="1"/>
  <c r="AF7" i="7" s="1"/>
  <c r="Z8" i="7" s="1"/>
  <c r="AA8" i="7" s="1"/>
  <c r="AB8" i="7" s="1"/>
  <c r="AC8" i="7" s="1"/>
  <c r="AD8" i="7" s="1"/>
  <c r="AE8" i="7" s="1"/>
  <c r="AF8" i="7" s="1"/>
  <c r="Z9" i="7" s="1"/>
  <c r="AA9" i="7" s="1"/>
  <c r="AB9" i="7" s="1"/>
  <c r="AC9" i="7" s="1"/>
  <c r="AD9" i="7" s="1"/>
  <c r="AE9" i="7" s="1"/>
  <c r="AF9" i="7" s="1"/>
  <c r="Z10" i="7" s="1"/>
  <c r="AA10" i="7" s="1"/>
  <c r="AB10" i="7" s="1"/>
  <c r="AC10" i="7" s="1"/>
  <c r="AD10" i="7" s="1"/>
  <c r="AE10" i="7" s="1"/>
  <c r="S6" i="7"/>
  <c r="T6" i="7" s="1"/>
  <c r="U6" i="7" s="1"/>
  <c r="V6" i="7" s="1"/>
  <c r="W6" i="7" s="1"/>
  <c r="X6" i="7" s="1"/>
  <c r="R7" i="7" s="1"/>
  <c r="S7" i="7" s="1"/>
  <c r="T7" i="7" s="1"/>
  <c r="U7" i="7" s="1"/>
  <c r="V7" i="7" s="1"/>
  <c r="W7" i="7" s="1"/>
  <c r="X7" i="7" s="1"/>
  <c r="R8" i="7" s="1"/>
  <c r="S8" i="7" s="1"/>
  <c r="T8" i="7" s="1"/>
  <c r="U8" i="7" s="1"/>
  <c r="V8" i="7" s="1"/>
  <c r="W8" i="7" s="1"/>
  <c r="X8" i="7" s="1"/>
  <c r="R9" i="7" s="1"/>
  <c r="S9" i="7" s="1"/>
  <c r="T9" i="7" s="1"/>
  <c r="U9" i="7" s="1"/>
  <c r="V9" i="7" s="1"/>
  <c r="W9" i="7" s="1"/>
  <c r="X9" i="7" s="1"/>
  <c r="R10" i="7" s="1"/>
  <c r="S10" i="7" s="1"/>
  <c r="T10" i="7" s="1"/>
  <c r="U10" i="7" s="1"/>
  <c r="H6" i="7"/>
  <c r="B7" i="7" s="1"/>
  <c r="C7" i="7" s="1"/>
  <c r="D7" i="7" s="1"/>
  <c r="E7" i="7" s="1"/>
  <c r="F7" i="7" s="1"/>
  <c r="G7" i="7" s="1"/>
  <c r="H7" i="7" s="1"/>
  <c r="B8" i="7" s="1"/>
  <c r="C8" i="7" s="1"/>
  <c r="D8" i="7" s="1"/>
  <c r="E8" i="7" s="1"/>
  <c r="F8" i="7" s="1"/>
  <c r="G8" i="7" s="1"/>
  <c r="H8" i="7" s="1"/>
  <c r="B9" i="7" s="1"/>
  <c r="C9" i="7" s="1"/>
  <c r="D9" i="7" s="1"/>
  <c r="E9" i="7" s="1"/>
  <c r="F9" i="7" s="1"/>
  <c r="G9" i="7" s="1"/>
  <c r="H9" i="7" s="1"/>
  <c r="C10" i="7" s="1"/>
  <c r="D10" i="7" s="1"/>
  <c r="E10" i="7" s="1"/>
  <c r="F10" i="7" s="1"/>
  <c r="G10" i="7" s="1"/>
  <c r="H10" i="7" s="1"/>
  <c r="O16" i="7" l="1"/>
  <c r="P16" i="7" s="1"/>
  <c r="J17" i="7" s="1"/>
  <c r="K17" i="7" s="1"/>
  <c r="L17" i="7" s="1"/>
  <c r="M17" i="7" s="1"/>
  <c r="N17" i="7" s="1"/>
  <c r="O17" i="7" s="1"/>
  <c r="P17" i="7" s="1"/>
  <c r="J18" i="7" s="1"/>
  <c r="K18" i="7" s="1"/>
  <c r="L18" i="7" s="1"/>
  <c r="M18" i="7" s="1"/>
  <c r="N18" i="7" s="1"/>
  <c r="O18" i="7" s="1"/>
  <c r="P18" i="7" s="1"/>
  <c r="J19" i="7" s="1"/>
  <c r="K19" i="7" s="1"/>
  <c r="L19" i="7" s="1"/>
  <c r="M19" i="7" s="1"/>
</calcChain>
</file>

<file path=xl/sharedStrings.xml><?xml version="1.0" encoding="utf-8"?>
<sst xmlns="http://schemas.openxmlformats.org/spreadsheetml/2006/main" count="336" uniqueCount="136">
  <si>
    <t>Actividades</t>
  </si>
  <si>
    <t>P</t>
  </si>
  <si>
    <t>Anual</t>
  </si>
  <si>
    <t>Órgano de Gobierno</t>
  </si>
  <si>
    <t>Horario</t>
  </si>
  <si>
    <t>Periodicidad</t>
  </si>
  <si>
    <t>Consejo de Administración</t>
  </si>
  <si>
    <t>L</t>
  </si>
  <si>
    <t>M</t>
  </si>
  <si>
    <t>J</t>
  </si>
  <si>
    <t>V</t>
  </si>
  <si>
    <t>S</t>
  </si>
  <si>
    <t>D</t>
  </si>
  <si>
    <t xml:space="preserve">
</t>
  </si>
  <si>
    <t>Asociación Mexicana de Capital Privado</t>
  </si>
  <si>
    <t>Previo a la Asamblea de Asociados</t>
  </si>
  <si>
    <t>Asamblea de Asociados</t>
  </si>
  <si>
    <t>C. de Bienes Raices</t>
  </si>
  <si>
    <t>C de Capital de Crecimiento</t>
  </si>
  <si>
    <t>C. de Capital Emprendedor</t>
  </si>
  <si>
    <t>C. de Family Offices</t>
  </si>
  <si>
    <t>C. de Infraestructura y Energía</t>
  </si>
  <si>
    <t>Transversal</t>
  </si>
  <si>
    <t>Sectorial</t>
  </si>
  <si>
    <t>Enfoque</t>
  </si>
  <si>
    <t>Estrategia y Rendición de Cuentas</t>
  </si>
  <si>
    <t>Estrategia y Operación</t>
  </si>
  <si>
    <t>8:00 hrs</t>
  </si>
  <si>
    <t>Sede</t>
  </si>
  <si>
    <t>Presentación Comités</t>
  </si>
  <si>
    <t>C. de Capital de Crecimiento</t>
  </si>
  <si>
    <t xml:space="preserve">Última Sesion del Año </t>
  </si>
  <si>
    <t>Declaración de Quórum y Aprobación del Orden del día.</t>
  </si>
  <si>
    <t>Presentación de Seguimiento de Acuerdos.</t>
  </si>
  <si>
    <t>Aprobación del Acta de la Sesión Anterior.</t>
  </si>
  <si>
    <t>Seguimiento al Cumplimiento del Presupuesto Anual.</t>
  </si>
  <si>
    <t xml:space="preserve">Revisión de propuesta del Auditor Externo para presentar a la Asamblea de Asociados. </t>
  </si>
  <si>
    <t>Presentación de los Estados Financieros Dictaminados.</t>
  </si>
  <si>
    <t>Aprobación del Presupuesto Anual para el Año Próximo.</t>
  </si>
  <si>
    <t xml:space="preserve">Aprobación del Calendario de Sesiones del Siguiente Año. </t>
  </si>
  <si>
    <t>Aprobación de la Agenda Estratégica del Consejo de Administración para el Siguiente Año.</t>
  </si>
  <si>
    <t>Firma de la Manifestación de No Conflicto de Interes.</t>
  </si>
  <si>
    <t xml:space="preserve">Firma de Convenio de Confidencialidad. </t>
  </si>
  <si>
    <t>Ratificación de las Acciones Realizadas por la Dirección General.</t>
  </si>
  <si>
    <t>Oficinas de IGNIA Partners</t>
  </si>
  <si>
    <t>Eventos del exterior</t>
  </si>
  <si>
    <t>Eventos nacionales</t>
  </si>
  <si>
    <t>Eventos AMEXCAP</t>
  </si>
  <si>
    <t>Foro Latinoamericano de Inversión de Impacto</t>
  </si>
  <si>
    <t>Foro de Actualización</t>
  </si>
  <si>
    <t>EMPEA. 22nd Annual Global Private Equity Conference</t>
  </si>
  <si>
    <t>Congreso Anual ABVCAP</t>
  </si>
  <si>
    <t>Eventos de la AMEXCAP</t>
  </si>
  <si>
    <t>Eventos en el exterior</t>
  </si>
  <si>
    <t>Días feriados oficiales</t>
  </si>
  <si>
    <t>GVCC Tokio</t>
  </si>
  <si>
    <t>ColCapital</t>
  </si>
  <si>
    <t>C. Promoción y Difusión</t>
  </si>
  <si>
    <t>C. de ESG</t>
  </si>
  <si>
    <t>Presentación de Estados Financieros y Membresías</t>
  </si>
  <si>
    <t>2 Sesión
18 marzo</t>
  </si>
  <si>
    <t>Plan de Trabajo del Consejo Directivo 2021</t>
  </si>
  <si>
    <t>Comité Ejecutivo</t>
  </si>
  <si>
    <t>8:30 hrs</t>
  </si>
  <si>
    <t>Oficinas de Walton Street</t>
  </si>
  <si>
    <t>Oficinas de Acon Investments</t>
  </si>
  <si>
    <t>Oficinas de Mountain Nazca</t>
  </si>
  <si>
    <t>Oficinas de Arzentia Capital</t>
  </si>
  <si>
    <t>Oficinas de Macquaire</t>
  </si>
  <si>
    <t>18:00 hrs</t>
  </si>
  <si>
    <t>8:15 / 8:30</t>
  </si>
  <si>
    <t>Calendario de eventos 2021</t>
  </si>
  <si>
    <t>ABRIL 2021</t>
  </si>
  <si>
    <t>MARZO 2021</t>
  </si>
  <si>
    <t>FEBRERO 2021</t>
  </si>
  <si>
    <t>ENERO 2021</t>
  </si>
  <si>
    <t>MAYO 2021</t>
  </si>
  <si>
    <t>JUNIO 2021</t>
  </si>
  <si>
    <t>JULIO 2021</t>
  </si>
  <si>
    <t>AGOSTO 2021</t>
  </si>
  <si>
    <t>SEPTIEMBRE 2021</t>
  </si>
  <si>
    <t>OCTUBRE 2021</t>
  </si>
  <si>
    <t>NOVIEMBRE 2021</t>
  </si>
  <si>
    <t>DICIEMBRE 2021</t>
  </si>
  <si>
    <t>Semana Santa</t>
  </si>
  <si>
    <t>LAVCA 2021</t>
  </si>
  <si>
    <t>Congreso ASCRI</t>
  </si>
  <si>
    <t>Annual Conference CVCA</t>
  </si>
  <si>
    <t>8 al 10 de junio</t>
  </si>
  <si>
    <t>ILPA Summit (Virtual)</t>
  </si>
  <si>
    <t>10 al 12 noviembre</t>
  </si>
  <si>
    <t>Mayo</t>
  </si>
  <si>
    <t>Octubre</t>
  </si>
  <si>
    <t>Summit BVCA</t>
  </si>
  <si>
    <t>Junio</t>
  </si>
  <si>
    <t>Marzo</t>
  </si>
  <si>
    <t>Febrero</t>
  </si>
  <si>
    <t>Agosto</t>
  </si>
  <si>
    <t>Convención de Aseguradoras AMIS</t>
  </si>
  <si>
    <t>11 y 12 mayo</t>
  </si>
  <si>
    <t>Cumbre de Inversión de Impacto</t>
  </si>
  <si>
    <t>Noviembre</t>
  </si>
  <si>
    <t>4 Sesiones / 2do Jueves/Viernes</t>
  </si>
  <si>
    <t>4 Sesiones / 3er Jueves/Lunes</t>
  </si>
  <si>
    <t>4 Sesiones / último miércoles de cada mes</t>
  </si>
  <si>
    <t>4 Sesiones / 2do Lunes</t>
  </si>
  <si>
    <t>12 Sesiones / Primer lunes de cada mes</t>
  </si>
  <si>
    <t>SuperReturns</t>
  </si>
  <si>
    <t>Noviembre - Diciembre</t>
  </si>
  <si>
    <t>1 Sesión
18 febrero</t>
  </si>
  <si>
    <t>4 Sesión
20 mayo</t>
  </si>
  <si>
    <t xml:space="preserve">5 sesión 
17 junio </t>
  </si>
  <si>
    <t>3 Sesión
22 abril</t>
  </si>
  <si>
    <t>6 Sesión
22 julio</t>
  </si>
  <si>
    <t>8 Sesión
25 noviembre</t>
  </si>
  <si>
    <t>Seguimiento Matriz Alineación Estratégica</t>
  </si>
  <si>
    <t>Mensual</t>
  </si>
  <si>
    <t>Mensual/Bimestral</t>
  </si>
  <si>
    <t xml:space="preserve">Presentación del Informe del Presidente del Consejo Directivo sobre el Ejercicio. </t>
  </si>
  <si>
    <t>Revisión de propuesta de los miembros del Consejo Directivo</t>
  </si>
  <si>
    <t>Aprobación de las cuotas de membresías para el siguiente año.</t>
  </si>
  <si>
    <t>Consejo Directivo</t>
  </si>
  <si>
    <t>6 Sesiones / Último viernes de cada mes</t>
  </si>
  <si>
    <t>20 de septiembre</t>
  </si>
  <si>
    <t>PECAP</t>
  </si>
  <si>
    <t>Junio - Julio</t>
  </si>
  <si>
    <t xml:space="preserve">12 Sesiones / 3er miércoles de cada mes </t>
  </si>
  <si>
    <t>11:00 hrs</t>
  </si>
  <si>
    <t>Cumbre de Capital Privado</t>
  </si>
  <si>
    <t>Foro Región Norte*</t>
  </si>
  <si>
    <t>VC Day SF*</t>
  </si>
  <si>
    <t>PE Day*</t>
  </si>
  <si>
    <t>Foro de Occidente*</t>
  </si>
  <si>
    <t>Por definir entre el 22 y 26 de marzo</t>
  </si>
  <si>
    <t>Por definir, entre el 16 y 19 de noviembre</t>
  </si>
  <si>
    <t>7 Sesión
30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</si>
</sst>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1"/>
      <color theme="1"/>
      <name val="Segoe UI Light"/>
      <family val="2"/>
    </font>
    <font>
      <sz val="11"/>
      <color theme="0"/>
      <name val="Wingdings 2"/>
      <family val="1"/>
      <charset val="2"/>
    </font>
    <font>
      <b/>
      <sz val="22"/>
      <color theme="0" tint="-0.499984740745262"/>
      <name val="Wingdings 2"/>
      <family val="1"/>
      <charset val="2"/>
    </font>
    <font>
      <sz val="12"/>
      <color rgb="FF000000"/>
      <name val="Segoe UI Light"/>
      <family val="2"/>
    </font>
    <font>
      <sz val="12"/>
      <name val="Arial"/>
      <family val="2"/>
    </font>
    <font>
      <sz val="10"/>
      <name val="Arial"/>
      <family val="2"/>
    </font>
    <font>
      <sz val="10"/>
      <name val="Calibri Light"/>
      <family val="2"/>
      <scheme val="major"/>
    </font>
    <font>
      <b/>
      <sz val="12"/>
      <color indexed="50"/>
      <name val="Calibri Light"/>
      <family val="2"/>
      <scheme val="major"/>
    </font>
    <font>
      <b/>
      <sz val="12"/>
      <color rgb="FF99CC00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color theme="1"/>
      <name val="Calibri"/>
      <family val="2"/>
      <scheme val="minor"/>
    </font>
    <font>
      <sz val="11"/>
      <color theme="0" tint="-0.499984740745262"/>
      <name val="Calibri"/>
      <family val="2"/>
    </font>
    <font>
      <b/>
      <sz val="12"/>
      <color theme="1"/>
      <name val="Arial"/>
      <family val="2"/>
    </font>
    <font>
      <b/>
      <sz val="10"/>
      <color theme="3" tint="-0.249977111117893"/>
      <name val="Century Gothic"/>
      <family val="1"/>
    </font>
    <font>
      <b/>
      <sz val="12"/>
      <color theme="1"/>
      <name val="Century Gothic"/>
      <family val="1"/>
    </font>
    <font>
      <b/>
      <sz val="9"/>
      <color theme="0"/>
      <name val="Century Gothic"/>
      <family val="1"/>
    </font>
    <font>
      <b/>
      <sz val="9"/>
      <color theme="3" tint="-0.249977111117893"/>
      <name val="Century Gothic"/>
      <family val="1"/>
    </font>
    <font>
      <b/>
      <sz val="12"/>
      <color theme="3" tint="-0.249977111117893"/>
      <name val="Century Gothic"/>
      <family val="1"/>
    </font>
    <font>
      <b/>
      <sz val="9"/>
      <name val="Century Gothic"/>
      <family val="1"/>
    </font>
    <font>
      <b/>
      <sz val="12"/>
      <color theme="0"/>
      <name val="Century Gothic"/>
      <family val="1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8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FF0000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sz val="10"/>
      <color rgb="FFFF0000"/>
      <name val="Arial"/>
      <family val="2"/>
    </font>
    <font>
      <b/>
      <sz val="10"/>
      <color rgb="FFFF0000"/>
      <name val="Calibri Light"/>
      <family val="2"/>
      <scheme val="major"/>
    </font>
    <font>
      <sz val="11"/>
      <color rgb="FFFF0000"/>
      <name val="Calibri"/>
      <family val="2"/>
    </font>
    <font>
      <b/>
      <sz val="12"/>
      <color rgb="FFFF0000"/>
      <name val="Arial"/>
      <family val="2"/>
    </font>
    <font>
      <b/>
      <sz val="9"/>
      <color rgb="FF00B0F0"/>
      <name val="Century Gothic"/>
      <family val="1"/>
    </font>
    <font>
      <b/>
      <sz val="9"/>
      <color theme="7" tint="-0.499984740745262"/>
      <name val="Century Gothic"/>
      <family val="1"/>
    </font>
    <font>
      <i/>
      <sz val="10"/>
      <name val="Calibri Light"/>
      <family val="2"/>
      <scheme val="maj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2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2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2" tint="-0.499984740745262"/>
      </right>
      <top/>
      <bottom style="hair">
        <color theme="0" tint="-0.499984740745262"/>
      </bottom>
      <diagonal/>
    </border>
    <border>
      <left style="thin">
        <color theme="2" tint="-0.499984740745262"/>
      </left>
      <right style="hair">
        <color theme="0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hair">
        <color theme="0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hair">
        <color theme="0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indexed="64"/>
      </bottom>
      <diagonal/>
    </border>
    <border>
      <left style="hair">
        <color theme="0" tint="-0.499984740745262"/>
      </left>
      <right style="thin">
        <color theme="2" tint="-0.499984740745262"/>
      </right>
      <top style="hair">
        <color theme="0" tint="-0.499984740745262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indexed="64"/>
      </bottom>
      <diagonal/>
    </border>
    <border>
      <left style="hair">
        <color theme="0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6" fillId="0" borderId="0"/>
  </cellStyleXfs>
  <cellXfs count="130">
    <xf numFmtId="0" fontId="0" fillId="0" borderId="0" xfId="0"/>
    <xf numFmtId="0" fontId="1" fillId="2" borderId="0" xfId="0" applyFont="1" applyFill="1"/>
    <xf numFmtId="0" fontId="6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8" fillId="0" borderId="0" xfId="0" applyFont="1" applyBorder="1" applyAlignment="1">
      <alignment horizontal="center" vertical="center" readingOrder="1"/>
    </xf>
    <xf numFmtId="0" fontId="8" fillId="0" borderId="14" xfId="0" applyFont="1" applyBorder="1" applyAlignment="1">
      <alignment horizontal="center" vertical="center" readingOrder="1"/>
    </xf>
    <xf numFmtId="0" fontId="7" fillId="2" borderId="15" xfId="0" applyFont="1" applyFill="1" applyBorder="1" applyAlignment="1">
      <alignment horizontal="center" vertical="center" wrapText="1"/>
    </xf>
    <xf numFmtId="0" fontId="10" fillId="2" borderId="0" xfId="1" applyFill="1" applyBorder="1"/>
    <xf numFmtId="0" fontId="10" fillId="2" borderId="16" xfId="1" applyFill="1" applyBorder="1"/>
    <xf numFmtId="0" fontId="10" fillId="0" borderId="16" xfId="1" applyBorder="1"/>
    <xf numFmtId="0" fontId="10" fillId="0" borderId="0" xfId="1" applyBorder="1"/>
    <xf numFmtId="0" fontId="9" fillId="0" borderId="0" xfId="1" applyFont="1" applyBorder="1"/>
    <xf numFmtId="0" fontId="10" fillId="0" borderId="20" xfId="1" applyBorder="1"/>
    <xf numFmtId="0" fontId="10" fillId="0" borderId="17" xfId="1" applyBorder="1"/>
    <xf numFmtId="0" fontId="10" fillId="2" borderId="17" xfId="1" applyFill="1" applyBorder="1"/>
    <xf numFmtId="0" fontId="11" fillId="2" borderId="0" xfId="1" applyFont="1" applyFill="1" applyBorder="1"/>
    <xf numFmtId="0" fontId="12" fillId="2" borderId="0" xfId="1" applyFont="1" applyFill="1" applyBorder="1" applyAlignment="1">
      <alignment wrapText="1"/>
    </xf>
    <xf numFmtId="0" fontId="13" fillId="2" borderId="0" xfId="1" applyFont="1" applyFill="1" applyBorder="1" applyAlignment="1">
      <alignment wrapText="1"/>
    </xf>
    <xf numFmtId="0" fontId="11" fillId="0" borderId="0" xfId="1" applyFont="1" applyBorder="1"/>
    <xf numFmtId="0" fontId="11" fillId="2" borderId="19" xfId="1" applyFont="1" applyFill="1" applyBorder="1"/>
    <xf numFmtId="0" fontId="14" fillId="0" borderId="0" xfId="1" applyFont="1" applyBorder="1"/>
    <xf numFmtId="0" fontId="14" fillId="2" borderId="18" xfId="1" applyFont="1" applyFill="1" applyBorder="1"/>
    <xf numFmtId="0" fontId="15" fillId="0" borderId="0" xfId="1" applyFont="1" applyBorder="1" applyAlignment="1">
      <alignment horizontal="center" vertical="center"/>
    </xf>
    <xf numFmtId="0" fontId="10" fillId="0" borderId="0" xfId="1" applyFill="1" applyBorder="1"/>
    <xf numFmtId="0" fontId="5" fillId="0" borderId="2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readingOrder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8" fillId="0" borderId="0" xfId="3" applyFont="1"/>
    <xf numFmtId="0" fontId="20" fillId="0" borderId="0" xfId="3" applyFont="1"/>
    <xf numFmtId="0" fontId="21" fillId="8" borderId="26" xfId="3" applyFont="1" applyFill="1" applyBorder="1" applyAlignment="1">
      <alignment horizontal="center" vertical="center"/>
    </xf>
    <xf numFmtId="0" fontId="22" fillId="9" borderId="26" xfId="3" applyFont="1" applyFill="1" applyBorder="1" applyAlignment="1">
      <alignment horizontal="center" vertical="center"/>
    </xf>
    <xf numFmtId="0" fontId="21" fillId="7" borderId="26" xfId="3" applyFont="1" applyFill="1" applyBorder="1" applyAlignment="1">
      <alignment horizontal="center" vertical="center"/>
    </xf>
    <xf numFmtId="0" fontId="22" fillId="0" borderId="26" xfId="3" applyFont="1" applyBorder="1" applyAlignment="1">
      <alignment horizontal="center" vertical="center"/>
    </xf>
    <xf numFmtId="0" fontId="22" fillId="2" borderId="26" xfId="3" applyFont="1" applyFill="1" applyBorder="1" applyAlignment="1">
      <alignment horizontal="center" vertical="center"/>
    </xf>
    <xf numFmtId="0" fontId="23" fillId="0" borderId="0" xfId="3" applyFont="1"/>
    <xf numFmtId="0" fontId="24" fillId="9" borderId="26" xfId="3" applyFont="1" applyFill="1" applyBorder="1" applyAlignment="1">
      <alignment horizontal="center" vertical="center"/>
    </xf>
    <xf numFmtId="0" fontId="25" fillId="0" borderId="0" xfId="3" applyFont="1"/>
    <xf numFmtId="0" fontId="21" fillId="11" borderId="26" xfId="3" applyFont="1" applyFill="1" applyBorder="1" applyAlignment="1">
      <alignment horizontal="center" vertical="center"/>
    </xf>
    <xf numFmtId="0" fontId="21" fillId="12" borderId="26" xfId="3" applyFont="1" applyFill="1" applyBorder="1" applyAlignment="1">
      <alignment horizontal="center" vertical="center"/>
    </xf>
    <xf numFmtId="0" fontId="21" fillId="5" borderId="26" xfId="3" applyFont="1" applyFill="1" applyBorder="1" applyAlignment="1">
      <alignment horizontal="center" vertical="center"/>
    </xf>
    <xf numFmtId="0" fontId="14" fillId="4" borderId="27" xfId="1" applyFont="1" applyFill="1" applyBorder="1"/>
    <xf numFmtId="0" fontId="14" fillId="10" borderId="27" xfId="1" applyFont="1" applyFill="1" applyBorder="1"/>
    <xf numFmtId="0" fontId="14" fillId="5" borderId="27" xfId="1" applyFont="1" applyFill="1" applyBorder="1"/>
    <xf numFmtId="0" fontId="0" fillId="7" borderId="27" xfId="0" applyFill="1" applyBorder="1"/>
    <xf numFmtId="0" fontId="26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8" fillId="0" borderId="28" xfId="3" applyFont="1" applyBorder="1"/>
    <xf numFmtId="0" fontId="3" fillId="2" borderId="0" xfId="0" applyFont="1" applyFill="1" applyBorder="1" applyAlignment="1">
      <alignment horizontal="center"/>
    </xf>
    <xf numFmtId="0" fontId="27" fillId="10" borderId="0" xfId="3" applyFont="1" applyFill="1" applyAlignment="1">
      <alignment horizontal="center" vertical="center"/>
    </xf>
    <xf numFmtId="0" fontId="7" fillId="2" borderId="30" xfId="0" applyFont="1" applyFill="1" applyBorder="1" applyAlignment="1">
      <alignment horizontal="center" vertical="center" wrapText="1"/>
    </xf>
    <xf numFmtId="0" fontId="1" fillId="2" borderId="29" xfId="0" applyFont="1" applyFill="1" applyBorder="1"/>
    <xf numFmtId="0" fontId="3" fillId="2" borderId="0" xfId="0" applyFont="1" applyFill="1" applyAlignment="1">
      <alignment horizontal="center"/>
    </xf>
    <xf numFmtId="0" fontId="11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 wrapText="1"/>
    </xf>
    <xf numFmtId="0" fontId="14" fillId="0" borderId="0" xfId="1" applyFont="1" applyBorder="1" applyAlignment="1">
      <alignment horizontal="center"/>
    </xf>
    <xf numFmtId="0" fontId="10" fillId="0" borderId="0" xfId="1" applyBorder="1" applyAlignment="1">
      <alignment horizontal="center"/>
    </xf>
    <xf numFmtId="0" fontId="10" fillId="0" borderId="17" xfId="1" applyBorder="1" applyAlignment="1">
      <alignment horizontal="center"/>
    </xf>
    <xf numFmtId="0" fontId="10" fillId="0" borderId="16" xfId="1" applyBorder="1" applyAlignment="1">
      <alignment horizontal="center"/>
    </xf>
    <xf numFmtId="0" fontId="11" fillId="0" borderId="31" xfId="1" applyFont="1" applyBorder="1"/>
    <xf numFmtId="0" fontId="15" fillId="0" borderId="27" xfId="1" applyFont="1" applyBorder="1" applyAlignment="1">
      <alignment horizontal="center" vertical="center"/>
    </xf>
    <xf numFmtId="0" fontId="11" fillId="2" borderId="27" xfId="1" applyFont="1" applyFill="1" applyBorder="1"/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left" vertical="center"/>
    </xf>
    <xf numFmtId="0" fontId="26" fillId="0" borderId="0" xfId="1" applyFont="1" applyBorder="1" applyAlignment="1">
      <alignment vertical="center"/>
    </xf>
    <xf numFmtId="0" fontId="18" fillId="0" borderId="0" xfId="3" applyFont="1" applyBorder="1"/>
    <xf numFmtId="0" fontId="32" fillId="0" borderId="0" xfId="1" applyFont="1" applyFill="1" applyBorder="1" applyAlignment="1">
      <alignment vertical="center"/>
    </xf>
    <xf numFmtId="0" fontId="33" fillId="0" borderId="0" xfId="1" applyFont="1" applyFill="1" applyBorder="1"/>
    <xf numFmtId="0" fontId="29" fillId="0" borderId="0" xfId="0" applyFont="1" applyFill="1" applyBorder="1"/>
    <xf numFmtId="0" fontId="34" fillId="0" borderId="0" xfId="1" applyFont="1" applyFill="1" applyBorder="1" applyAlignment="1">
      <alignment vertical="center"/>
    </xf>
    <xf numFmtId="0" fontId="35" fillId="0" borderId="0" xfId="3" applyFont="1" applyFill="1" applyBorder="1" applyAlignment="1">
      <alignment vertical="center"/>
    </xf>
    <xf numFmtId="0" fontId="36" fillId="0" borderId="0" xfId="3" applyFont="1" applyFill="1" applyBorder="1"/>
    <xf numFmtId="0" fontId="14" fillId="12" borderId="27" xfId="1" applyFont="1" applyFill="1" applyBorder="1"/>
    <xf numFmtId="0" fontId="14" fillId="19" borderId="27" xfId="1" applyFont="1" applyFill="1" applyBorder="1"/>
    <xf numFmtId="0" fontId="0" fillId="6" borderId="27" xfId="0" applyFill="1" applyBorder="1"/>
    <xf numFmtId="0" fontId="30" fillId="18" borderId="27" xfId="0" applyFont="1" applyFill="1" applyBorder="1"/>
    <xf numFmtId="0" fontId="0" fillId="15" borderId="27" xfId="0" applyFill="1" applyBorder="1"/>
    <xf numFmtId="0" fontId="0" fillId="16" borderId="27" xfId="0" applyFill="1" applyBorder="1"/>
    <xf numFmtId="0" fontId="30" fillId="11" borderId="27" xfId="0" applyFont="1" applyFill="1" applyBorder="1"/>
    <xf numFmtId="0" fontId="17" fillId="14" borderId="27" xfId="3" applyFont="1" applyFill="1" applyBorder="1" applyAlignment="1">
      <alignment vertical="center"/>
    </xf>
    <xf numFmtId="0" fontId="22" fillId="13" borderId="26" xfId="3" applyFont="1" applyFill="1" applyBorder="1" applyAlignment="1">
      <alignment horizontal="center" vertical="center"/>
    </xf>
    <xf numFmtId="0" fontId="0" fillId="20" borderId="27" xfId="0" applyFill="1" applyBorder="1"/>
    <xf numFmtId="0" fontId="31" fillId="13" borderId="27" xfId="1" applyFont="1" applyFill="1" applyBorder="1"/>
    <xf numFmtId="0" fontId="11" fillId="0" borderId="0" xfId="1" applyNumberFormat="1" applyFont="1" applyAlignment="1">
      <alignment horizontal="left" vertical="center"/>
    </xf>
    <xf numFmtId="0" fontId="21" fillId="20" borderId="26" xfId="3" applyFont="1" applyFill="1" applyBorder="1" applyAlignment="1">
      <alignment horizontal="center" vertical="center"/>
    </xf>
    <xf numFmtId="0" fontId="21" fillId="14" borderId="26" xfId="3" applyFont="1" applyFill="1" applyBorder="1" applyAlignment="1">
      <alignment horizontal="center" vertical="center"/>
    </xf>
    <xf numFmtId="0" fontId="22" fillId="19" borderId="26" xfId="3" applyFont="1" applyFill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 wrapText="1"/>
    </xf>
    <xf numFmtId="0" fontId="10" fillId="0" borderId="0" xfId="1" applyFont="1" applyBorder="1"/>
    <xf numFmtId="0" fontId="10" fillId="2" borderId="0" xfId="1" applyFont="1" applyFill="1" applyBorder="1"/>
    <xf numFmtId="0" fontId="11" fillId="0" borderId="21" xfId="1" applyFont="1" applyBorder="1" applyAlignment="1">
      <alignment horizontal="left" vertical="center"/>
    </xf>
    <xf numFmtId="0" fontId="11" fillId="0" borderId="21" xfId="1" applyFont="1" applyBorder="1" applyAlignment="1">
      <alignment horizontal="center" vertical="center" wrapText="1"/>
    </xf>
    <xf numFmtId="0" fontId="11" fillId="0" borderId="0" xfId="1" applyFont="1" applyBorder="1" applyAlignment="1">
      <alignment vertical="center" wrapText="1"/>
    </xf>
    <xf numFmtId="0" fontId="30" fillId="17" borderId="27" xfId="0" applyFont="1" applyFill="1" applyBorder="1"/>
    <xf numFmtId="0" fontId="21" fillId="6" borderId="26" xfId="3" applyFont="1" applyFill="1" applyBorder="1" applyAlignment="1">
      <alignment horizontal="center" vertical="center"/>
    </xf>
    <xf numFmtId="0" fontId="21" fillId="18" borderId="26" xfId="3" applyFont="1" applyFill="1" applyBorder="1" applyAlignment="1">
      <alignment horizontal="center" vertical="center"/>
    </xf>
    <xf numFmtId="0" fontId="21" fillId="15" borderId="26" xfId="3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7" fillId="2" borderId="33" xfId="0" applyFont="1" applyFill="1" applyBorder="1" applyAlignment="1">
      <alignment horizontal="center" vertical="center" wrapText="1"/>
    </xf>
    <xf numFmtId="16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21" fillId="21" borderId="26" xfId="3" applyFont="1" applyFill="1" applyBorder="1" applyAlignment="1">
      <alignment horizontal="center" vertical="center"/>
    </xf>
    <xf numFmtId="0" fontId="22" fillId="10" borderId="26" xfId="3" applyFont="1" applyFill="1" applyBorder="1" applyAlignment="1">
      <alignment horizontal="center" vertical="center"/>
    </xf>
    <xf numFmtId="0" fontId="24" fillId="12" borderId="26" xfId="3" applyFont="1" applyFill="1" applyBorder="1" applyAlignment="1">
      <alignment horizontal="center" vertical="center"/>
    </xf>
    <xf numFmtId="0" fontId="37" fillId="22" borderId="26" xfId="3" applyFont="1" applyFill="1" applyBorder="1" applyAlignment="1">
      <alignment horizontal="center" vertical="center"/>
    </xf>
    <xf numFmtId="0" fontId="38" fillId="10" borderId="26" xfId="3" applyFont="1" applyFill="1" applyBorder="1" applyAlignment="1">
      <alignment horizontal="center" vertical="center"/>
    </xf>
    <xf numFmtId="0" fontId="39" fillId="0" borderId="0" xfId="1" applyFont="1" applyAlignment="1">
      <alignment horizontal="left" vertical="center"/>
    </xf>
    <xf numFmtId="0" fontId="22" fillId="16" borderId="26" xfId="3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2" fillId="20" borderId="0" xfId="3" applyFont="1" applyFill="1" applyAlignment="1">
      <alignment horizontal="center" vertical="center"/>
    </xf>
    <xf numFmtId="0" fontId="2" fillId="14" borderId="0" xfId="3" applyFont="1" applyFill="1" applyAlignment="1">
      <alignment horizontal="center" vertical="center"/>
    </xf>
    <xf numFmtId="0" fontId="28" fillId="0" borderId="0" xfId="3" applyFont="1" applyAlignment="1">
      <alignment horizontal="center"/>
    </xf>
    <xf numFmtId="49" fontId="19" fillId="0" borderId="0" xfId="3" applyNumberFormat="1" applyFont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9FE42850-152C-477A-A213-7152E950DBB1}"/>
    <cellStyle name="Normal 4" xfId="3" xr:uid="{51228595-058E-4894-AC3C-ED71F10A9212}"/>
  </cellStyles>
  <dxfs count="0"/>
  <tableStyles count="0" defaultTableStyle="TableStyleMedium2" defaultPivotStyle="PivotStyleLight16"/>
  <colors>
    <mruColors>
      <color rgb="FFFF6699"/>
      <color rgb="FF663300"/>
      <color rgb="FF996633"/>
      <color rgb="FF993366"/>
      <color rgb="FFCCFF66"/>
      <color rgb="FF808000"/>
      <color rgb="FF00642D"/>
      <color rgb="FF006C31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536864</xdr:colOff>
      <xdr:row>0</xdr:row>
      <xdr:rowOff>103910</xdr:rowOff>
    </xdr:from>
    <xdr:to>
      <xdr:col>1</xdr:col>
      <xdr:colOff>3169227</xdr:colOff>
      <xdr:row>4</xdr:row>
      <xdr:rowOff>1881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29E301-2F06-4A1C-BC05-50903F513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932" y="103910"/>
          <a:ext cx="2632363" cy="7292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0</xdr:row>
      <xdr:rowOff>95567</xdr:rowOff>
    </xdr:from>
    <xdr:to>
      <xdr:col>3</xdr:col>
      <xdr:colOff>57151</xdr:colOff>
      <xdr:row>3</xdr:row>
      <xdr:rowOff>110118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FE7F446-0022-47E3-9F9C-6D66DA01E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95567"/>
          <a:ext cx="1771650" cy="490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95250</xdr:rowOff>
    </xdr:from>
    <xdr:to>
      <xdr:col>9</xdr:col>
      <xdr:colOff>20170</xdr:colOff>
      <xdr:row>2</xdr:row>
      <xdr:rowOff>128851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1194EB-91C7-4170-8DD0-6C6950E0A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95250"/>
          <a:ext cx="1771650" cy="4908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56E56-7264-4C28-8C48-F00945F50282}">
  <dimension ref="B2:M34"/>
  <sheetViews>
    <sheetView zoomScale="110" zoomScaleNormal="110" workbookViewId="0">
      <pane ySplit="6" topLeftCell="A7" activePane="bottomLeft" state="frozenSplit"/>
      <selection pane="bottomLeft" activeCell="J7" sqref="J7"/>
    </sheetView>
  </sheetViews>
  <sheetFormatPr baseColWidth="10" defaultColWidth="10.85546875" defaultRowHeight="15" x14ac:dyDescent="0.25"/>
  <cols>
    <col min="1" max="1" width="1" style="1" customWidth="1"/>
    <col min="2" max="2" width="50.85546875" style="1" customWidth="1"/>
    <col min="3" max="3" width="19.42578125" style="1" bestFit="1" customWidth="1"/>
    <col min="4" max="4" width="11.7109375" style="1" bestFit="1" customWidth="1"/>
    <col min="5" max="5" width="10.5703125" style="1" bestFit="1" customWidth="1"/>
    <col min="6" max="6" width="9.5703125" style="1" bestFit="1" customWidth="1"/>
    <col min="7" max="7" width="9.85546875" style="1" bestFit="1" customWidth="1"/>
    <col min="8" max="8" width="9.42578125" style="1" bestFit="1" customWidth="1"/>
    <col min="9" max="9" width="9.5703125" style="1" bestFit="1" customWidth="1"/>
    <col min="10" max="10" width="15.5703125" style="1" bestFit="1" customWidth="1"/>
    <col min="11" max="11" width="15" style="1" bestFit="1" customWidth="1"/>
    <col min="12" max="16384" width="10.85546875" style="1"/>
  </cols>
  <sheetData>
    <row r="2" spans="2:13" ht="18.75" x14ac:dyDescent="0.25">
      <c r="B2" s="121"/>
      <c r="C2" s="38"/>
      <c r="D2" s="125" t="s">
        <v>61</v>
      </c>
      <c r="E2" s="125"/>
      <c r="F2" s="125"/>
      <c r="G2" s="125"/>
      <c r="H2" s="63"/>
    </row>
    <row r="3" spans="2:13" ht="18.75" x14ac:dyDescent="0.25">
      <c r="B3" s="121"/>
      <c r="C3" s="38"/>
      <c r="D3" s="125" t="s">
        <v>14</v>
      </c>
      <c r="E3" s="125"/>
      <c r="F3" s="125"/>
      <c r="G3" s="125"/>
      <c r="H3" s="63"/>
    </row>
    <row r="4" spans="2:13" ht="12" customHeight="1" x14ac:dyDescent="0.25">
      <c r="M4" s="2" t="s">
        <v>1</v>
      </c>
    </row>
    <row r="5" spans="2:13" ht="10.5" customHeight="1" x14ac:dyDescent="0.25"/>
    <row r="6" spans="2:13" ht="32.25" customHeight="1" x14ac:dyDescent="0.25">
      <c r="B6" s="8" t="s">
        <v>0</v>
      </c>
      <c r="C6" s="9" t="s">
        <v>5</v>
      </c>
      <c r="D6" s="9" t="s">
        <v>109</v>
      </c>
      <c r="E6" s="9" t="s">
        <v>60</v>
      </c>
      <c r="F6" s="9" t="s">
        <v>112</v>
      </c>
      <c r="G6" s="9" t="s">
        <v>110</v>
      </c>
      <c r="H6" s="109" t="s">
        <v>111</v>
      </c>
      <c r="I6" s="10" t="s">
        <v>113</v>
      </c>
      <c r="J6" s="9" t="s">
        <v>135</v>
      </c>
      <c r="K6" s="10" t="s">
        <v>114</v>
      </c>
    </row>
    <row r="7" spans="2:13" ht="33" x14ac:dyDescent="0.25">
      <c r="B7" s="11" t="s">
        <v>32</v>
      </c>
      <c r="C7" s="14" t="s">
        <v>117</v>
      </c>
      <c r="D7" s="6" t="s">
        <v>1</v>
      </c>
      <c r="E7" s="6" t="s">
        <v>1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7" t="s">
        <v>1</v>
      </c>
    </row>
    <row r="8" spans="2:13" ht="27" x14ac:dyDescent="0.25">
      <c r="B8" s="11" t="s">
        <v>34</v>
      </c>
      <c r="C8" s="14" t="s">
        <v>117</v>
      </c>
      <c r="D8" s="6" t="s">
        <v>1</v>
      </c>
      <c r="E8" s="6" t="s">
        <v>1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7" t="s">
        <v>1</v>
      </c>
    </row>
    <row r="9" spans="2:13" ht="27" x14ac:dyDescent="0.25">
      <c r="B9" s="11" t="s">
        <v>33</v>
      </c>
      <c r="C9" s="14" t="s">
        <v>117</v>
      </c>
      <c r="D9" s="6" t="s">
        <v>1</v>
      </c>
      <c r="E9" s="6" t="s">
        <v>1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7" t="s">
        <v>1</v>
      </c>
    </row>
    <row r="10" spans="2:13" ht="27" x14ac:dyDescent="0.25">
      <c r="B10" s="11" t="s">
        <v>59</v>
      </c>
      <c r="C10" s="14" t="s">
        <v>117</v>
      </c>
      <c r="D10" s="6" t="s">
        <v>1</v>
      </c>
      <c r="E10" s="6" t="s">
        <v>1</v>
      </c>
      <c r="F10" s="6" t="s">
        <v>1</v>
      </c>
      <c r="G10" s="6" t="s">
        <v>1</v>
      </c>
      <c r="H10" s="6" t="s">
        <v>1</v>
      </c>
      <c r="I10" s="6" t="s">
        <v>1</v>
      </c>
      <c r="J10" s="6" t="s">
        <v>1</v>
      </c>
      <c r="K10" s="7" t="s">
        <v>1</v>
      </c>
    </row>
    <row r="11" spans="2:13" ht="27" x14ac:dyDescent="0.25">
      <c r="B11" s="11" t="s">
        <v>115</v>
      </c>
      <c r="C11" s="14" t="s">
        <v>117</v>
      </c>
      <c r="D11" s="6" t="s">
        <v>1</v>
      </c>
      <c r="E11" s="6" t="s">
        <v>1</v>
      </c>
      <c r="F11" s="6" t="s">
        <v>1</v>
      </c>
      <c r="G11" s="6" t="s">
        <v>1</v>
      </c>
      <c r="H11" s="6" t="s">
        <v>1</v>
      </c>
      <c r="I11" s="6" t="s">
        <v>1</v>
      </c>
      <c r="J11" s="6" t="s">
        <v>1</v>
      </c>
      <c r="K11" s="7" t="s">
        <v>1</v>
      </c>
    </row>
    <row r="12" spans="2:13" ht="27" x14ac:dyDescent="0.25">
      <c r="B12" s="11" t="s">
        <v>35</v>
      </c>
      <c r="C12" s="14" t="s">
        <v>117</v>
      </c>
      <c r="D12" s="6" t="s">
        <v>1</v>
      </c>
      <c r="E12" s="6" t="s">
        <v>1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7" t="s">
        <v>1</v>
      </c>
    </row>
    <row r="13" spans="2:13" x14ac:dyDescent="0.25">
      <c r="B13" s="122" t="s">
        <v>29</v>
      </c>
      <c r="C13" s="123"/>
      <c r="D13" s="123"/>
      <c r="E13" s="123"/>
      <c r="F13" s="123"/>
      <c r="G13" s="123"/>
      <c r="H13" s="123"/>
      <c r="I13" s="123"/>
      <c r="J13" s="123"/>
      <c r="K13" s="124"/>
    </row>
    <row r="14" spans="2:13" ht="27" x14ac:dyDescent="0.25">
      <c r="B14" s="11" t="s">
        <v>20</v>
      </c>
      <c r="C14" s="14" t="s">
        <v>2</v>
      </c>
      <c r="D14" s="6"/>
      <c r="E14" s="6"/>
      <c r="F14" s="6"/>
      <c r="G14" s="6"/>
      <c r="H14" s="6"/>
      <c r="I14" s="6"/>
      <c r="J14" s="6"/>
      <c r="K14" s="6" t="s">
        <v>1</v>
      </c>
    </row>
    <row r="15" spans="2:13" ht="27" x14ac:dyDescent="0.25">
      <c r="B15" s="11" t="s">
        <v>57</v>
      </c>
      <c r="C15" s="14" t="s">
        <v>2</v>
      </c>
      <c r="D15" s="6"/>
      <c r="E15" s="6"/>
      <c r="F15" s="6"/>
      <c r="G15" s="6"/>
      <c r="H15" s="6"/>
      <c r="I15" s="6"/>
      <c r="J15" s="6"/>
      <c r="K15" s="6" t="s">
        <v>1</v>
      </c>
    </row>
    <row r="16" spans="2:13" ht="27" x14ac:dyDescent="0.25">
      <c r="B16" s="11" t="s">
        <v>58</v>
      </c>
      <c r="C16" s="14" t="s">
        <v>2</v>
      </c>
      <c r="D16" s="6"/>
      <c r="E16" s="6"/>
      <c r="F16" s="6"/>
      <c r="G16" s="6"/>
      <c r="H16" s="6"/>
      <c r="I16" s="6"/>
      <c r="J16" s="6"/>
      <c r="K16" s="6" t="s">
        <v>1</v>
      </c>
    </row>
    <row r="17" spans="2:11" ht="27" x14ac:dyDescent="0.25">
      <c r="B17" s="11" t="s">
        <v>17</v>
      </c>
      <c r="C17" s="14" t="s">
        <v>2</v>
      </c>
      <c r="D17" s="6"/>
      <c r="E17" s="6"/>
      <c r="F17" s="6"/>
      <c r="G17" s="6"/>
      <c r="H17" s="6"/>
      <c r="I17" s="6"/>
      <c r="J17" s="6"/>
      <c r="K17" s="6" t="s">
        <v>1</v>
      </c>
    </row>
    <row r="18" spans="2:11" ht="27" x14ac:dyDescent="0.25">
      <c r="B18" s="11" t="s">
        <v>19</v>
      </c>
      <c r="C18" s="14" t="s">
        <v>2</v>
      </c>
      <c r="D18" s="6"/>
      <c r="E18" s="6"/>
      <c r="F18" s="6"/>
      <c r="G18" s="6"/>
      <c r="H18" s="6"/>
      <c r="I18" s="6"/>
      <c r="J18" s="6"/>
      <c r="K18" s="6" t="s">
        <v>1</v>
      </c>
    </row>
    <row r="19" spans="2:11" ht="27" x14ac:dyDescent="0.25">
      <c r="B19" s="11" t="s">
        <v>21</v>
      </c>
      <c r="C19" s="14" t="s">
        <v>2</v>
      </c>
      <c r="D19" s="6"/>
      <c r="E19" s="6"/>
      <c r="F19" s="6"/>
      <c r="G19" s="6"/>
      <c r="H19" s="6"/>
      <c r="I19" s="6"/>
      <c r="J19" s="6"/>
      <c r="K19" s="6" t="s">
        <v>1</v>
      </c>
    </row>
    <row r="20" spans="2:11" ht="27" x14ac:dyDescent="0.25">
      <c r="B20" s="11" t="s">
        <v>30</v>
      </c>
      <c r="C20" s="14" t="s">
        <v>2</v>
      </c>
      <c r="D20" s="6"/>
      <c r="E20" s="6"/>
      <c r="F20" s="6"/>
      <c r="G20" s="6"/>
      <c r="H20" s="6"/>
      <c r="I20" s="6"/>
      <c r="J20" s="6"/>
      <c r="K20" s="6" t="s">
        <v>1</v>
      </c>
    </row>
    <row r="21" spans="2:11" x14ac:dyDescent="0.25">
      <c r="B21" s="122" t="s">
        <v>31</v>
      </c>
      <c r="C21" s="123"/>
      <c r="D21" s="123"/>
      <c r="E21" s="123"/>
      <c r="F21" s="123"/>
      <c r="G21" s="123"/>
      <c r="H21" s="123"/>
      <c r="I21" s="123"/>
      <c r="J21" s="123"/>
      <c r="K21" s="124"/>
    </row>
    <row r="22" spans="2:11" ht="33" x14ac:dyDescent="0.25">
      <c r="B22" s="12" t="s">
        <v>38</v>
      </c>
      <c r="C22" s="14" t="s">
        <v>2</v>
      </c>
      <c r="D22" s="6"/>
      <c r="E22" s="6"/>
      <c r="F22" s="6"/>
      <c r="G22" s="6"/>
      <c r="H22" s="6"/>
      <c r="I22" s="6"/>
      <c r="J22" s="6"/>
      <c r="K22" s="7" t="s">
        <v>1</v>
      </c>
    </row>
    <row r="23" spans="2:11" ht="33" x14ac:dyDescent="0.25">
      <c r="B23" s="13" t="s">
        <v>39</v>
      </c>
      <c r="C23" s="14" t="s">
        <v>2</v>
      </c>
      <c r="D23" s="3"/>
      <c r="E23" s="3"/>
      <c r="F23" s="3"/>
      <c r="G23" s="3"/>
      <c r="H23" s="3"/>
      <c r="I23" s="3"/>
      <c r="J23" s="3"/>
      <c r="K23" s="7" t="s">
        <v>1</v>
      </c>
    </row>
    <row r="24" spans="2:11" ht="33" x14ac:dyDescent="0.25">
      <c r="B24" s="13" t="s">
        <v>40</v>
      </c>
      <c r="C24" s="14" t="s">
        <v>2</v>
      </c>
      <c r="D24" s="3"/>
      <c r="E24" s="3"/>
      <c r="F24" s="3"/>
      <c r="G24" s="3"/>
      <c r="H24" s="3"/>
      <c r="I24" s="3"/>
      <c r="J24" s="3"/>
      <c r="K24" s="7" t="s">
        <v>1</v>
      </c>
    </row>
    <row r="25" spans="2:11" ht="33" x14ac:dyDescent="0.25">
      <c r="B25" s="13" t="s">
        <v>120</v>
      </c>
      <c r="C25" s="14" t="s">
        <v>2</v>
      </c>
      <c r="D25" s="3"/>
      <c r="E25" s="3"/>
      <c r="F25" s="3"/>
      <c r="G25" s="3"/>
      <c r="H25" s="3"/>
      <c r="I25" s="3"/>
      <c r="J25" s="3"/>
      <c r="K25" s="7" t="s">
        <v>1</v>
      </c>
    </row>
    <row r="26" spans="2:11" ht="27" x14ac:dyDescent="0.25">
      <c r="B26" s="13" t="s">
        <v>41</v>
      </c>
      <c r="C26" s="14" t="s">
        <v>2</v>
      </c>
      <c r="D26" s="3"/>
      <c r="E26" s="3"/>
      <c r="F26" s="3"/>
      <c r="G26" s="3"/>
      <c r="H26" s="3"/>
      <c r="I26" s="3"/>
      <c r="J26" s="3"/>
      <c r="K26" s="7" t="s">
        <v>1</v>
      </c>
    </row>
    <row r="27" spans="2:11" ht="27" x14ac:dyDescent="0.25">
      <c r="B27" s="13" t="s">
        <v>42</v>
      </c>
      <c r="C27" s="15" t="s">
        <v>2</v>
      </c>
      <c r="D27" s="5"/>
      <c r="E27" s="5"/>
      <c r="F27" s="5"/>
      <c r="G27" s="5"/>
      <c r="H27" s="5"/>
      <c r="I27" s="5"/>
      <c r="J27" s="5"/>
      <c r="K27" s="16" t="s">
        <v>1</v>
      </c>
    </row>
    <row r="28" spans="2:11" ht="33" x14ac:dyDescent="0.25">
      <c r="B28" s="13" t="s">
        <v>43</v>
      </c>
      <c r="C28" s="15" t="s">
        <v>2</v>
      </c>
      <c r="D28" s="5"/>
      <c r="E28" s="5"/>
      <c r="F28" s="5"/>
      <c r="G28" s="5"/>
      <c r="H28" s="5"/>
      <c r="I28" s="5"/>
      <c r="J28" s="5"/>
      <c r="K28" s="16" t="s">
        <v>1</v>
      </c>
    </row>
    <row r="29" spans="2:11" x14ac:dyDescent="0.25">
      <c r="B29" s="122" t="s">
        <v>15</v>
      </c>
      <c r="C29" s="123"/>
      <c r="D29" s="123"/>
      <c r="E29" s="123"/>
      <c r="F29" s="123"/>
      <c r="G29" s="123"/>
      <c r="H29" s="123"/>
      <c r="I29" s="123"/>
      <c r="J29" s="123"/>
      <c r="K29" s="124"/>
    </row>
    <row r="30" spans="2:11" ht="27" x14ac:dyDescent="0.25">
      <c r="B30" s="11" t="s">
        <v>37</v>
      </c>
      <c r="C30" s="14" t="s">
        <v>2</v>
      </c>
      <c r="D30" s="6"/>
      <c r="E30" s="6"/>
      <c r="F30" s="6"/>
      <c r="G30" s="6"/>
      <c r="H30" s="6" t="s">
        <v>1</v>
      </c>
      <c r="I30" s="6"/>
      <c r="J30" s="6"/>
      <c r="K30" s="4"/>
    </row>
    <row r="31" spans="2:11" ht="33" x14ac:dyDescent="0.25">
      <c r="B31" s="11" t="s">
        <v>36</v>
      </c>
      <c r="C31" s="14" t="s">
        <v>2</v>
      </c>
      <c r="D31" s="6"/>
      <c r="E31" s="6"/>
      <c r="F31" s="6"/>
      <c r="G31" s="6"/>
      <c r="H31" s="6" t="s">
        <v>1</v>
      </c>
      <c r="I31" s="6"/>
      <c r="J31" s="6"/>
      <c r="K31" s="4"/>
    </row>
    <row r="32" spans="2:11" ht="33" x14ac:dyDescent="0.25">
      <c r="B32" s="11" t="s">
        <v>118</v>
      </c>
      <c r="C32" s="14" t="s">
        <v>2</v>
      </c>
      <c r="D32" s="6"/>
      <c r="E32" s="6"/>
      <c r="F32" s="6"/>
      <c r="G32" s="6"/>
      <c r="H32" s="6" t="s">
        <v>1</v>
      </c>
      <c r="I32" s="6"/>
      <c r="J32" s="6"/>
      <c r="K32" s="4"/>
    </row>
    <row r="33" spans="2:11" ht="33" x14ac:dyDescent="0.25">
      <c r="B33" s="34" t="s">
        <v>119</v>
      </c>
      <c r="C33" s="35" t="s">
        <v>2</v>
      </c>
      <c r="D33" s="36"/>
      <c r="E33" s="36"/>
      <c r="F33" s="61"/>
      <c r="G33" s="61"/>
      <c r="H33" s="111" t="s">
        <v>1</v>
      </c>
      <c r="I33" s="36"/>
      <c r="J33" s="36"/>
      <c r="K33" s="37"/>
    </row>
    <row r="34" spans="2:11" x14ac:dyDescent="0.25">
      <c r="F34" s="62"/>
      <c r="G34" s="62"/>
      <c r="H34" s="110"/>
    </row>
  </sheetData>
  <mergeCells count="6">
    <mergeCell ref="B2:B3"/>
    <mergeCell ref="B13:K13"/>
    <mergeCell ref="B21:K21"/>
    <mergeCell ref="B29:K29"/>
    <mergeCell ref="D3:G3"/>
    <mergeCell ref="D2:G2"/>
  </mergeCells>
  <dataValidations count="1">
    <dataValidation type="list" allowBlank="1" showInputMessage="1" showErrorMessage="1" sqref="D30:K33 D22:K28 D7:K12 D14:K20" xr:uid="{3F71C531-1825-4703-AF4F-CD88B67DD774}">
      <formula1>$M$4:$M$5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44"/>
  <sheetViews>
    <sheetView showGridLines="0" zoomScaleNormal="100" zoomScaleSheetLayoutView="90" zoomScalePageLayoutView="120" workbookViewId="0">
      <pane ySplit="5" topLeftCell="A6" activePane="bottomLeft" state="frozenSplit"/>
      <selection pane="bottomLeft" activeCell="G14" sqref="G14"/>
    </sheetView>
  </sheetViews>
  <sheetFormatPr baseColWidth="10" defaultColWidth="9.140625" defaultRowHeight="12.75" x14ac:dyDescent="0.2"/>
  <cols>
    <col min="1" max="1" width="3.85546875" style="18" customWidth="1"/>
    <col min="2" max="2" width="5.42578125" style="19" customWidth="1"/>
    <col min="3" max="3" width="23.5703125" style="19" bestFit="1" customWidth="1"/>
    <col min="4" max="4" width="3.28515625" style="19" customWidth="1"/>
    <col min="5" max="5" width="26.5703125" style="69" bestFit="1" customWidth="1"/>
    <col min="6" max="6" width="3.28515625" style="69" customWidth="1"/>
    <col min="7" max="7" width="34" style="69" customWidth="1"/>
    <col min="8" max="8" width="3.28515625" style="69" customWidth="1"/>
    <col min="9" max="9" width="9.42578125" style="69" bestFit="1" customWidth="1"/>
    <col min="10" max="10" width="3.28515625" style="18" customWidth="1"/>
    <col min="11" max="11" width="23.42578125" style="19" bestFit="1" customWidth="1"/>
    <col min="12" max="227" width="9.140625" style="19"/>
    <col min="228" max="228" width="1.28515625" style="19" customWidth="1"/>
    <col min="229" max="229" width="2.28515625" style="19" customWidth="1"/>
    <col min="230" max="235" width="5.42578125" style="19" customWidth="1"/>
    <col min="236" max="236" width="7.5703125" style="19" customWidth="1"/>
    <col min="237" max="237" width="5.28515625" style="19" customWidth="1"/>
    <col min="238" max="244" width="5.42578125" style="19" customWidth="1"/>
    <col min="245" max="245" width="5.28515625" style="19" customWidth="1"/>
    <col min="246" max="252" width="5.42578125" style="19" customWidth="1"/>
    <col min="253" max="253" width="5.28515625" style="19" customWidth="1"/>
    <col min="254" max="260" width="5.42578125" style="19" customWidth="1"/>
    <col min="261" max="261" width="2.140625" style="19" customWidth="1"/>
    <col min="262" max="483" width="9.140625" style="19"/>
    <col min="484" max="484" width="1.28515625" style="19" customWidth="1"/>
    <col min="485" max="485" width="2.28515625" style="19" customWidth="1"/>
    <col min="486" max="491" width="5.42578125" style="19" customWidth="1"/>
    <col min="492" max="492" width="7.5703125" style="19" customWidth="1"/>
    <col min="493" max="493" width="5.28515625" style="19" customWidth="1"/>
    <col min="494" max="500" width="5.42578125" style="19" customWidth="1"/>
    <col min="501" max="501" width="5.28515625" style="19" customWidth="1"/>
    <col min="502" max="508" width="5.42578125" style="19" customWidth="1"/>
    <col min="509" max="509" width="5.28515625" style="19" customWidth="1"/>
    <col min="510" max="516" width="5.42578125" style="19" customWidth="1"/>
    <col min="517" max="517" width="2.140625" style="19" customWidth="1"/>
    <col min="518" max="739" width="9.140625" style="19"/>
    <col min="740" max="740" width="1.28515625" style="19" customWidth="1"/>
    <col min="741" max="741" width="2.28515625" style="19" customWidth="1"/>
    <col min="742" max="747" width="5.42578125" style="19" customWidth="1"/>
    <col min="748" max="748" width="7.5703125" style="19" customWidth="1"/>
    <col min="749" max="749" width="5.28515625" style="19" customWidth="1"/>
    <col min="750" max="756" width="5.42578125" style="19" customWidth="1"/>
    <col min="757" max="757" width="5.28515625" style="19" customWidth="1"/>
    <col min="758" max="764" width="5.42578125" style="19" customWidth="1"/>
    <col min="765" max="765" width="5.28515625" style="19" customWidth="1"/>
    <col min="766" max="772" width="5.42578125" style="19" customWidth="1"/>
    <col min="773" max="773" width="2.140625" style="19" customWidth="1"/>
    <col min="774" max="995" width="9.140625" style="19"/>
    <col min="996" max="996" width="1.28515625" style="19" customWidth="1"/>
    <col min="997" max="997" width="2.28515625" style="19" customWidth="1"/>
    <col min="998" max="1003" width="5.42578125" style="19" customWidth="1"/>
    <col min="1004" max="1004" width="7.5703125" style="19" customWidth="1"/>
    <col min="1005" max="1005" width="5.28515625" style="19" customWidth="1"/>
    <col min="1006" max="1012" width="5.42578125" style="19" customWidth="1"/>
    <col min="1013" max="1013" width="5.28515625" style="19" customWidth="1"/>
    <col min="1014" max="1020" width="5.42578125" style="19" customWidth="1"/>
    <col min="1021" max="1021" width="5.28515625" style="19" customWidth="1"/>
    <col min="1022" max="1028" width="5.42578125" style="19" customWidth="1"/>
    <col min="1029" max="1029" width="2.140625" style="19" customWidth="1"/>
    <col min="1030" max="1251" width="9.140625" style="19"/>
    <col min="1252" max="1252" width="1.28515625" style="19" customWidth="1"/>
    <col min="1253" max="1253" width="2.28515625" style="19" customWidth="1"/>
    <col min="1254" max="1259" width="5.42578125" style="19" customWidth="1"/>
    <col min="1260" max="1260" width="7.5703125" style="19" customWidth="1"/>
    <col min="1261" max="1261" width="5.28515625" style="19" customWidth="1"/>
    <col min="1262" max="1268" width="5.42578125" style="19" customWidth="1"/>
    <col min="1269" max="1269" width="5.28515625" style="19" customWidth="1"/>
    <col min="1270" max="1276" width="5.42578125" style="19" customWidth="1"/>
    <col min="1277" max="1277" width="5.28515625" style="19" customWidth="1"/>
    <col min="1278" max="1284" width="5.42578125" style="19" customWidth="1"/>
    <col min="1285" max="1285" width="2.140625" style="19" customWidth="1"/>
    <col min="1286" max="1507" width="9.140625" style="19"/>
    <col min="1508" max="1508" width="1.28515625" style="19" customWidth="1"/>
    <col min="1509" max="1509" width="2.28515625" style="19" customWidth="1"/>
    <col min="1510" max="1515" width="5.42578125" style="19" customWidth="1"/>
    <col min="1516" max="1516" width="7.5703125" style="19" customWidth="1"/>
    <col min="1517" max="1517" width="5.28515625" style="19" customWidth="1"/>
    <col min="1518" max="1524" width="5.42578125" style="19" customWidth="1"/>
    <col min="1525" max="1525" width="5.28515625" style="19" customWidth="1"/>
    <col min="1526" max="1532" width="5.42578125" style="19" customWidth="1"/>
    <col min="1533" max="1533" width="5.28515625" style="19" customWidth="1"/>
    <col min="1534" max="1540" width="5.42578125" style="19" customWidth="1"/>
    <col min="1541" max="1541" width="2.140625" style="19" customWidth="1"/>
    <col min="1542" max="1763" width="9.140625" style="19"/>
    <col min="1764" max="1764" width="1.28515625" style="19" customWidth="1"/>
    <col min="1765" max="1765" width="2.28515625" style="19" customWidth="1"/>
    <col min="1766" max="1771" width="5.42578125" style="19" customWidth="1"/>
    <col min="1772" max="1772" width="7.5703125" style="19" customWidth="1"/>
    <col min="1773" max="1773" width="5.28515625" style="19" customWidth="1"/>
    <col min="1774" max="1780" width="5.42578125" style="19" customWidth="1"/>
    <col min="1781" max="1781" width="5.28515625" style="19" customWidth="1"/>
    <col min="1782" max="1788" width="5.42578125" style="19" customWidth="1"/>
    <col min="1789" max="1789" width="5.28515625" style="19" customWidth="1"/>
    <col min="1790" max="1796" width="5.42578125" style="19" customWidth="1"/>
    <col min="1797" max="1797" width="2.140625" style="19" customWidth="1"/>
    <col min="1798" max="2019" width="9.140625" style="19"/>
    <col min="2020" max="2020" width="1.28515625" style="19" customWidth="1"/>
    <col min="2021" max="2021" width="2.28515625" style="19" customWidth="1"/>
    <col min="2022" max="2027" width="5.42578125" style="19" customWidth="1"/>
    <col min="2028" max="2028" width="7.5703125" style="19" customWidth="1"/>
    <col min="2029" max="2029" width="5.28515625" style="19" customWidth="1"/>
    <col min="2030" max="2036" width="5.42578125" style="19" customWidth="1"/>
    <col min="2037" max="2037" width="5.28515625" style="19" customWidth="1"/>
    <col min="2038" max="2044" width="5.42578125" style="19" customWidth="1"/>
    <col min="2045" max="2045" width="5.28515625" style="19" customWidth="1"/>
    <col min="2046" max="2052" width="5.42578125" style="19" customWidth="1"/>
    <col min="2053" max="2053" width="2.140625" style="19" customWidth="1"/>
    <col min="2054" max="2275" width="9.140625" style="19"/>
    <col min="2276" max="2276" width="1.28515625" style="19" customWidth="1"/>
    <col min="2277" max="2277" width="2.28515625" style="19" customWidth="1"/>
    <col min="2278" max="2283" width="5.42578125" style="19" customWidth="1"/>
    <col min="2284" max="2284" width="7.5703125" style="19" customWidth="1"/>
    <col min="2285" max="2285" width="5.28515625" style="19" customWidth="1"/>
    <col min="2286" max="2292" width="5.42578125" style="19" customWidth="1"/>
    <col min="2293" max="2293" width="5.28515625" style="19" customWidth="1"/>
    <col min="2294" max="2300" width="5.42578125" style="19" customWidth="1"/>
    <col min="2301" max="2301" width="5.28515625" style="19" customWidth="1"/>
    <col min="2302" max="2308" width="5.42578125" style="19" customWidth="1"/>
    <col min="2309" max="2309" width="2.140625" style="19" customWidth="1"/>
    <col min="2310" max="2531" width="9.140625" style="19"/>
    <col min="2532" max="2532" width="1.28515625" style="19" customWidth="1"/>
    <col min="2533" max="2533" width="2.28515625" style="19" customWidth="1"/>
    <col min="2534" max="2539" width="5.42578125" style="19" customWidth="1"/>
    <col min="2540" max="2540" width="7.5703125" style="19" customWidth="1"/>
    <col min="2541" max="2541" width="5.28515625" style="19" customWidth="1"/>
    <col min="2542" max="2548" width="5.42578125" style="19" customWidth="1"/>
    <col min="2549" max="2549" width="5.28515625" style="19" customWidth="1"/>
    <col min="2550" max="2556" width="5.42578125" style="19" customWidth="1"/>
    <col min="2557" max="2557" width="5.28515625" style="19" customWidth="1"/>
    <col min="2558" max="2564" width="5.42578125" style="19" customWidth="1"/>
    <col min="2565" max="2565" width="2.140625" style="19" customWidth="1"/>
    <col min="2566" max="2787" width="9.140625" style="19"/>
    <col min="2788" max="2788" width="1.28515625" style="19" customWidth="1"/>
    <col min="2789" max="2789" width="2.28515625" style="19" customWidth="1"/>
    <col min="2790" max="2795" width="5.42578125" style="19" customWidth="1"/>
    <col min="2796" max="2796" width="7.5703125" style="19" customWidth="1"/>
    <col min="2797" max="2797" width="5.28515625" style="19" customWidth="1"/>
    <col min="2798" max="2804" width="5.42578125" style="19" customWidth="1"/>
    <col min="2805" max="2805" width="5.28515625" style="19" customWidth="1"/>
    <col min="2806" max="2812" width="5.42578125" style="19" customWidth="1"/>
    <col min="2813" max="2813" width="5.28515625" style="19" customWidth="1"/>
    <col min="2814" max="2820" width="5.42578125" style="19" customWidth="1"/>
    <col min="2821" max="2821" width="2.140625" style="19" customWidth="1"/>
    <col min="2822" max="3043" width="9.140625" style="19"/>
    <col min="3044" max="3044" width="1.28515625" style="19" customWidth="1"/>
    <col min="3045" max="3045" width="2.28515625" style="19" customWidth="1"/>
    <col min="3046" max="3051" width="5.42578125" style="19" customWidth="1"/>
    <col min="3052" max="3052" width="7.5703125" style="19" customWidth="1"/>
    <col min="3053" max="3053" width="5.28515625" style="19" customWidth="1"/>
    <col min="3054" max="3060" width="5.42578125" style="19" customWidth="1"/>
    <col min="3061" max="3061" width="5.28515625" style="19" customWidth="1"/>
    <col min="3062" max="3068" width="5.42578125" style="19" customWidth="1"/>
    <col min="3069" max="3069" width="5.28515625" style="19" customWidth="1"/>
    <col min="3070" max="3076" width="5.42578125" style="19" customWidth="1"/>
    <col min="3077" max="3077" width="2.140625" style="19" customWidth="1"/>
    <col min="3078" max="3299" width="9.140625" style="19"/>
    <col min="3300" max="3300" width="1.28515625" style="19" customWidth="1"/>
    <col min="3301" max="3301" width="2.28515625" style="19" customWidth="1"/>
    <col min="3302" max="3307" width="5.42578125" style="19" customWidth="1"/>
    <col min="3308" max="3308" width="7.5703125" style="19" customWidth="1"/>
    <col min="3309" max="3309" width="5.28515625" style="19" customWidth="1"/>
    <col min="3310" max="3316" width="5.42578125" style="19" customWidth="1"/>
    <col min="3317" max="3317" width="5.28515625" style="19" customWidth="1"/>
    <col min="3318" max="3324" width="5.42578125" style="19" customWidth="1"/>
    <col min="3325" max="3325" width="5.28515625" style="19" customWidth="1"/>
    <col min="3326" max="3332" width="5.42578125" style="19" customWidth="1"/>
    <col min="3333" max="3333" width="2.140625" style="19" customWidth="1"/>
    <col min="3334" max="3555" width="9.140625" style="19"/>
    <col min="3556" max="3556" width="1.28515625" style="19" customWidth="1"/>
    <col min="3557" max="3557" width="2.28515625" style="19" customWidth="1"/>
    <col min="3558" max="3563" width="5.42578125" style="19" customWidth="1"/>
    <col min="3564" max="3564" width="7.5703125" style="19" customWidth="1"/>
    <col min="3565" max="3565" width="5.28515625" style="19" customWidth="1"/>
    <col min="3566" max="3572" width="5.42578125" style="19" customWidth="1"/>
    <col min="3573" max="3573" width="5.28515625" style="19" customWidth="1"/>
    <col min="3574" max="3580" width="5.42578125" style="19" customWidth="1"/>
    <col min="3581" max="3581" width="5.28515625" style="19" customWidth="1"/>
    <col min="3582" max="3588" width="5.42578125" style="19" customWidth="1"/>
    <col min="3589" max="3589" width="2.140625" style="19" customWidth="1"/>
    <col min="3590" max="3811" width="9.140625" style="19"/>
    <col min="3812" max="3812" width="1.28515625" style="19" customWidth="1"/>
    <col min="3813" max="3813" width="2.28515625" style="19" customWidth="1"/>
    <col min="3814" max="3819" width="5.42578125" style="19" customWidth="1"/>
    <col min="3820" max="3820" width="7.5703125" style="19" customWidth="1"/>
    <col min="3821" max="3821" width="5.28515625" style="19" customWidth="1"/>
    <col min="3822" max="3828" width="5.42578125" style="19" customWidth="1"/>
    <col min="3829" max="3829" width="5.28515625" style="19" customWidth="1"/>
    <col min="3830" max="3836" width="5.42578125" style="19" customWidth="1"/>
    <col min="3837" max="3837" width="5.28515625" style="19" customWidth="1"/>
    <col min="3838" max="3844" width="5.42578125" style="19" customWidth="1"/>
    <col min="3845" max="3845" width="2.140625" style="19" customWidth="1"/>
    <col min="3846" max="4067" width="9.140625" style="19"/>
    <col min="4068" max="4068" width="1.28515625" style="19" customWidth="1"/>
    <col min="4069" max="4069" width="2.28515625" style="19" customWidth="1"/>
    <col min="4070" max="4075" width="5.42578125" style="19" customWidth="1"/>
    <col min="4076" max="4076" width="7.5703125" style="19" customWidth="1"/>
    <col min="4077" max="4077" width="5.28515625" style="19" customWidth="1"/>
    <col min="4078" max="4084" width="5.42578125" style="19" customWidth="1"/>
    <col min="4085" max="4085" width="5.28515625" style="19" customWidth="1"/>
    <col min="4086" max="4092" width="5.42578125" style="19" customWidth="1"/>
    <col min="4093" max="4093" width="5.28515625" style="19" customWidth="1"/>
    <col min="4094" max="4100" width="5.42578125" style="19" customWidth="1"/>
    <col min="4101" max="4101" width="2.140625" style="19" customWidth="1"/>
    <col min="4102" max="4323" width="9.140625" style="19"/>
    <col min="4324" max="4324" width="1.28515625" style="19" customWidth="1"/>
    <col min="4325" max="4325" width="2.28515625" style="19" customWidth="1"/>
    <col min="4326" max="4331" width="5.42578125" style="19" customWidth="1"/>
    <col min="4332" max="4332" width="7.5703125" style="19" customWidth="1"/>
    <col min="4333" max="4333" width="5.28515625" style="19" customWidth="1"/>
    <col min="4334" max="4340" width="5.42578125" style="19" customWidth="1"/>
    <col min="4341" max="4341" width="5.28515625" style="19" customWidth="1"/>
    <col min="4342" max="4348" width="5.42578125" style="19" customWidth="1"/>
    <col min="4349" max="4349" width="5.28515625" style="19" customWidth="1"/>
    <col min="4350" max="4356" width="5.42578125" style="19" customWidth="1"/>
    <col min="4357" max="4357" width="2.140625" style="19" customWidth="1"/>
    <col min="4358" max="4579" width="9.140625" style="19"/>
    <col min="4580" max="4580" width="1.28515625" style="19" customWidth="1"/>
    <col min="4581" max="4581" width="2.28515625" style="19" customWidth="1"/>
    <col min="4582" max="4587" width="5.42578125" style="19" customWidth="1"/>
    <col min="4588" max="4588" width="7.5703125" style="19" customWidth="1"/>
    <col min="4589" max="4589" width="5.28515625" style="19" customWidth="1"/>
    <col min="4590" max="4596" width="5.42578125" style="19" customWidth="1"/>
    <col min="4597" max="4597" width="5.28515625" style="19" customWidth="1"/>
    <col min="4598" max="4604" width="5.42578125" style="19" customWidth="1"/>
    <col min="4605" max="4605" width="5.28515625" style="19" customWidth="1"/>
    <col min="4606" max="4612" width="5.42578125" style="19" customWidth="1"/>
    <col min="4613" max="4613" width="2.140625" style="19" customWidth="1"/>
    <col min="4614" max="4835" width="9.140625" style="19"/>
    <col min="4836" max="4836" width="1.28515625" style="19" customWidth="1"/>
    <col min="4837" max="4837" width="2.28515625" style="19" customWidth="1"/>
    <col min="4838" max="4843" width="5.42578125" style="19" customWidth="1"/>
    <col min="4844" max="4844" width="7.5703125" style="19" customWidth="1"/>
    <col min="4845" max="4845" width="5.28515625" style="19" customWidth="1"/>
    <col min="4846" max="4852" width="5.42578125" style="19" customWidth="1"/>
    <col min="4853" max="4853" width="5.28515625" style="19" customWidth="1"/>
    <col min="4854" max="4860" width="5.42578125" style="19" customWidth="1"/>
    <col min="4861" max="4861" width="5.28515625" style="19" customWidth="1"/>
    <col min="4862" max="4868" width="5.42578125" style="19" customWidth="1"/>
    <col min="4869" max="4869" width="2.140625" style="19" customWidth="1"/>
    <col min="4870" max="5091" width="9.140625" style="19"/>
    <col min="5092" max="5092" width="1.28515625" style="19" customWidth="1"/>
    <col min="5093" max="5093" width="2.28515625" style="19" customWidth="1"/>
    <col min="5094" max="5099" width="5.42578125" style="19" customWidth="1"/>
    <col min="5100" max="5100" width="7.5703125" style="19" customWidth="1"/>
    <col min="5101" max="5101" width="5.28515625" style="19" customWidth="1"/>
    <col min="5102" max="5108" width="5.42578125" style="19" customWidth="1"/>
    <col min="5109" max="5109" width="5.28515625" style="19" customWidth="1"/>
    <col min="5110" max="5116" width="5.42578125" style="19" customWidth="1"/>
    <col min="5117" max="5117" width="5.28515625" style="19" customWidth="1"/>
    <col min="5118" max="5124" width="5.42578125" style="19" customWidth="1"/>
    <col min="5125" max="5125" width="2.140625" style="19" customWidth="1"/>
    <col min="5126" max="5347" width="9.140625" style="19"/>
    <col min="5348" max="5348" width="1.28515625" style="19" customWidth="1"/>
    <col min="5349" max="5349" width="2.28515625" style="19" customWidth="1"/>
    <col min="5350" max="5355" width="5.42578125" style="19" customWidth="1"/>
    <col min="5356" max="5356" width="7.5703125" style="19" customWidth="1"/>
    <col min="5357" max="5357" width="5.28515625" style="19" customWidth="1"/>
    <col min="5358" max="5364" width="5.42578125" style="19" customWidth="1"/>
    <col min="5365" max="5365" width="5.28515625" style="19" customWidth="1"/>
    <col min="5366" max="5372" width="5.42578125" style="19" customWidth="1"/>
    <col min="5373" max="5373" width="5.28515625" style="19" customWidth="1"/>
    <col min="5374" max="5380" width="5.42578125" style="19" customWidth="1"/>
    <col min="5381" max="5381" width="2.140625" style="19" customWidth="1"/>
    <col min="5382" max="5603" width="9.140625" style="19"/>
    <col min="5604" max="5604" width="1.28515625" style="19" customWidth="1"/>
    <col min="5605" max="5605" width="2.28515625" style="19" customWidth="1"/>
    <col min="5606" max="5611" width="5.42578125" style="19" customWidth="1"/>
    <col min="5612" max="5612" width="7.5703125" style="19" customWidth="1"/>
    <col min="5613" max="5613" width="5.28515625" style="19" customWidth="1"/>
    <col min="5614" max="5620" width="5.42578125" style="19" customWidth="1"/>
    <col min="5621" max="5621" width="5.28515625" style="19" customWidth="1"/>
    <col min="5622" max="5628" width="5.42578125" style="19" customWidth="1"/>
    <col min="5629" max="5629" width="5.28515625" style="19" customWidth="1"/>
    <col min="5630" max="5636" width="5.42578125" style="19" customWidth="1"/>
    <col min="5637" max="5637" width="2.140625" style="19" customWidth="1"/>
    <col min="5638" max="5859" width="9.140625" style="19"/>
    <col min="5860" max="5860" width="1.28515625" style="19" customWidth="1"/>
    <col min="5861" max="5861" width="2.28515625" style="19" customWidth="1"/>
    <col min="5862" max="5867" width="5.42578125" style="19" customWidth="1"/>
    <col min="5868" max="5868" width="7.5703125" style="19" customWidth="1"/>
    <col min="5869" max="5869" width="5.28515625" style="19" customWidth="1"/>
    <col min="5870" max="5876" width="5.42578125" style="19" customWidth="1"/>
    <col min="5877" max="5877" width="5.28515625" style="19" customWidth="1"/>
    <col min="5878" max="5884" width="5.42578125" style="19" customWidth="1"/>
    <col min="5885" max="5885" width="5.28515625" style="19" customWidth="1"/>
    <col min="5886" max="5892" width="5.42578125" style="19" customWidth="1"/>
    <col min="5893" max="5893" width="2.140625" style="19" customWidth="1"/>
    <col min="5894" max="6115" width="9.140625" style="19"/>
    <col min="6116" max="6116" width="1.28515625" style="19" customWidth="1"/>
    <col min="6117" max="6117" width="2.28515625" style="19" customWidth="1"/>
    <col min="6118" max="6123" width="5.42578125" style="19" customWidth="1"/>
    <col min="6124" max="6124" width="7.5703125" style="19" customWidth="1"/>
    <col min="6125" max="6125" width="5.28515625" style="19" customWidth="1"/>
    <col min="6126" max="6132" width="5.42578125" style="19" customWidth="1"/>
    <col min="6133" max="6133" width="5.28515625" style="19" customWidth="1"/>
    <col min="6134" max="6140" width="5.42578125" style="19" customWidth="1"/>
    <col min="6141" max="6141" width="5.28515625" style="19" customWidth="1"/>
    <col min="6142" max="6148" width="5.42578125" style="19" customWidth="1"/>
    <col min="6149" max="6149" width="2.140625" style="19" customWidth="1"/>
    <col min="6150" max="6371" width="9.140625" style="19"/>
    <col min="6372" max="6372" width="1.28515625" style="19" customWidth="1"/>
    <col min="6373" max="6373" width="2.28515625" style="19" customWidth="1"/>
    <col min="6374" max="6379" width="5.42578125" style="19" customWidth="1"/>
    <col min="6380" max="6380" width="7.5703125" style="19" customWidth="1"/>
    <col min="6381" max="6381" width="5.28515625" style="19" customWidth="1"/>
    <col min="6382" max="6388" width="5.42578125" style="19" customWidth="1"/>
    <col min="6389" max="6389" width="5.28515625" style="19" customWidth="1"/>
    <col min="6390" max="6396" width="5.42578125" style="19" customWidth="1"/>
    <col min="6397" max="6397" width="5.28515625" style="19" customWidth="1"/>
    <col min="6398" max="6404" width="5.42578125" style="19" customWidth="1"/>
    <col min="6405" max="6405" width="2.140625" style="19" customWidth="1"/>
    <col min="6406" max="6627" width="9.140625" style="19"/>
    <col min="6628" max="6628" width="1.28515625" style="19" customWidth="1"/>
    <col min="6629" max="6629" width="2.28515625" style="19" customWidth="1"/>
    <col min="6630" max="6635" width="5.42578125" style="19" customWidth="1"/>
    <col min="6636" max="6636" width="7.5703125" style="19" customWidth="1"/>
    <col min="6637" max="6637" width="5.28515625" style="19" customWidth="1"/>
    <col min="6638" max="6644" width="5.42578125" style="19" customWidth="1"/>
    <col min="6645" max="6645" width="5.28515625" style="19" customWidth="1"/>
    <col min="6646" max="6652" width="5.42578125" style="19" customWidth="1"/>
    <col min="6653" max="6653" width="5.28515625" style="19" customWidth="1"/>
    <col min="6654" max="6660" width="5.42578125" style="19" customWidth="1"/>
    <col min="6661" max="6661" width="2.140625" style="19" customWidth="1"/>
    <col min="6662" max="6883" width="9.140625" style="19"/>
    <col min="6884" max="6884" width="1.28515625" style="19" customWidth="1"/>
    <col min="6885" max="6885" width="2.28515625" style="19" customWidth="1"/>
    <col min="6886" max="6891" width="5.42578125" style="19" customWidth="1"/>
    <col min="6892" max="6892" width="7.5703125" style="19" customWidth="1"/>
    <col min="6893" max="6893" width="5.28515625" style="19" customWidth="1"/>
    <col min="6894" max="6900" width="5.42578125" style="19" customWidth="1"/>
    <col min="6901" max="6901" width="5.28515625" style="19" customWidth="1"/>
    <col min="6902" max="6908" width="5.42578125" style="19" customWidth="1"/>
    <col min="6909" max="6909" width="5.28515625" style="19" customWidth="1"/>
    <col min="6910" max="6916" width="5.42578125" style="19" customWidth="1"/>
    <col min="6917" max="6917" width="2.140625" style="19" customWidth="1"/>
    <col min="6918" max="7139" width="9.140625" style="19"/>
    <col min="7140" max="7140" width="1.28515625" style="19" customWidth="1"/>
    <col min="7141" max="7141" width="2.28515625" style="19" customWidth="1"/>
    <col min="7142" max="7147" width="5.42578125" style="19" customWidth="1"/>
    <col min="7148" max="7148" width="7.5703125" style="19" customWidth="1"/>
    <col min="7149" max="7149" width="5.28515625" style="19" customWidth="1"/>
    <col min="7150" max="7156" width="5.42578125" style="19" customWidth="1"/>
    <col min="7157" max="7157" width="5.28515625" style="19" customWidth="1"/>
    <col min="7158" max="7164" width="5.42578125" style="19" customWidth="1"/>
    <col min="7165" max="7165" width="5.28515625" style="19" customWidth="1"/>
    <col min="7166" max="7172" width="5.42578125" style="19" customWidth="1"/>
    <col min="7173" max="7173" width="2.140625" style="19" customWidth="1"/>
    <col min="7174" max="7395" width="9.140625" style="19"/>
    <col min="7396" max="7396" width="1.28515625" style="19" customWidth="1"/>
    <col min="7397" max="7397" width="2.28515625" style="19" customWidth="1"/>
    <col min="7398" max="7403" width="5.42578125" style="19" customWidth="1"/>
    <col min="7404" max="7404" width="7.5703125" style="19" customWidth="1"/>
    <col min="7405" max="7405" width="5.28515625" style="19" customWidth="1"/>
    <col min="7406" max="7412" width="5.42578125" style="19" customWidth="1"/>
    <col min="7413" max="7413" width="5.28515625" style="19" customWidth="1"/>
    <col min="7414" max="7420" width="5.42578125" style="19" customWidth="1"/>
    <col min="7421" max="7421" width="5.28515625" style="19" customWidth="1"/>
    <col min="7422" max="7428" width="5.42578125" style="19" customWidth="1"/>
    <col min="7429" max="7429" width="2.140625" style="19" customWidth="1"/>
    <col min="7430" max="7651" width="9.140625" style="19"/>
    <col min="7652" max="7652" width="1.28515625" style="19" customWidth="1"/>
    <col min="7653" max="7653" width="2.28515625" style="19" customWidth="1"/>
    <col min="7654" max="7659" width="5.42578125" style="19" customWidth="1"/>
    <col min="7660" max="7660" width="7.5703125" style="19" customWidth="1"/>
    <col min="7661" max="7661" width="5.28515625" style="19" customWidth="1"/>
    <col min="7662" max="7668" width="5.42578125" style="19" customWidth="1"/>
    <col min="7669" max="7669" width="5.28515625" style="19" customWidth="1"/>
    <col min="7670" max="7676" width="5.42578125" style="19" customWidth="1"/>
    <col min="7677" max="7677" width="5.28515625" style="19" customWidth="1"/>
    <col min="7678" max="7684" width="5.42578125" style="19" customWidth="1"/>
    <col min="7685" max="7685" width="2.140625" style="19" customWidth="1"/>
    <col min="7686" max="7907" width="9.140625" style="19"/>
    <col min="7908" max="7908" width="1.28515625" style="19" customWidth="1"/>
    <col min="7909" max="7909" width="2.28515625" style="19" customWidth="1"/>
    <col min="7910" max="7915" width="5.42578125" style="19" customWidth="1"/>
    <col min="7916" max="7916" width="7.5703125" style="19" customWidth="1"/>
    <col min="7917" max="7917" width="5.28515625" style="19" customWidth="1"/>
    <col min="7918" max="7924" width="5.42578125" style="19" customWidth="1"/>
    <col min="7925" max="7925" width="5.28515625" style="19" customWidth="1"/>
    <col min="7926" max="7932" width="5.42578125" style="19" customWidth="1"/>
    <col min="7933" max="7933" width="5.28515625" style="19" customWidth="1"/>
    <col min="7934" max="7940" width="5.42578125" style="19" customWidth="1"/>
    <col min="7941" max="7941" width="2.140625" style="19" customWidth="1"/>
    <col min="7942" max="8163" width="9.140625" style="19"/>
    <col min="8164" max="8164" width="1.28515625" style="19" customWidth="1"/>
    <col min="8165" max="8165" width="2.28515625" style="19" customWidth="1"/>
    <col min="8166" max="8171" width="5.42578125" style="19" customWidth="1"/>
    <col min="8172" max="8172" width="7.5703125" style="19" customWidth="1"/>
    <col min="8173" max="8173" width="5.28515625" style="19" customWidth="1"/>
    <col min="8174" max="8180" width="5.42578125" style="19" customWidth="1"/>
    <col min="8181" max="8181" width="5.28515625" style="19" customWidth="1"/>
    <col min="8182" max="8188" width="5.42578125" style="19" customWidth="1"/>
    <col min="8189" max="8189" width="5.28515625" style="19" customWidth="1"/>
    <col min="8190" max="8196" width="5.42578125" style="19" customWidth="1"/>
    <col min="8197" max="8197" width="2.140625" style="19" customWidth="1"/>
    <col min="8198" max="8419" width="9.140625" style="19"/>
    <col min="8420" max="8420" width="1.28515625" style="19" customWidth="1"/>
    <col min="8421" max="8421" width="2.28515625" style="19" customWidth="1"/>
    <col min="8422" max="8427" width="5.42578125" style="19" customWidth="1"/>
    <col min="8428" max="8428" width="7.5703125" style="19" customWidth="1"/>
    <col min="8429" max="8429" width="5.28515625" style="19" customWidth="1"/>
    <col min="8430" max="8436" width="5.42578125" style="19" customWidth="1"/>
    <col min="8437" max="8437" width="5.28515625" style="19" customWidth="1"/>
    <col min="8438" max="8444" width="5.42578125" style="19" customWidth="1"/>
    <col min="8445" max="8445" width="5.28515625" style="19" customWidth="1"/>
    <col min="8446" max="8452" width="5.42578125" style="19" customWidth="1"/>
    <col min="8453" max="8453" width="2.140625" style="19" customWidth="1"/>
    <col min="8454" max="8675" width="9.140625" style="19"/>
    <col min="8676" max="8676" width="1.28515625" style="19" customWidth="1"/>
    <col min="8677" max="8677" width="2.28515625" style="19" customWidth="1"/>
    <col min="8678" max="8683" width="5.42578125" style="19" customWidth="1"/>
    <col min="8684" max="8684" width="7.5703125" style="19" customWidth="1"/>
    <col min="8685" max="8685" width="5.28515625" style="19" customWidth="1"/>
    <col min="8686" max="8692" width="5.42578125" style="19" customWidth="1"/>
    <col min="8693" max="8693" width="5.28515625" style="19" customWidth="1"/>
    <col min="8694" max="8700" width="5.42578125" style="19" customWidth="1"/>
    <col min="8701" max="8701" width="5.28515625" style="19" customWidth="1"/>
    <col min="8702" max="8708" width="5.42578125" style="19" customWidth="1"/>
    <col min="8709" max="8709" width="2.140625" style="19" customWidth="1"/>
    <col min="8710" max="8931" width="9.140625" style="19"/>
    <col min="8932" max="8932" width="1.28515625" style="19" customWidth="1"/>
    <col min="8933" max="8933" width="2.28515625" style="19" customWidth="1"/>
    <col min="8934" max="8939" width="5.42578125" style="19" customWidth="1"/>
    <col min="8940" max="8940" width="7.5703125" style="19" customWidth="1"/>
    <col min="8941" max="8941" width="5.28515625" style="19" customWidth="1"/>
    <col min="8942" max="8948" width="5.42578125" style="19" customWidth="1"/>
    <col min="8949" max="8949" width="5.28515625" style="19" customWidth="1"/>
    <col min="8950" max="8956" width="5.42578125" style="19" customWidth="1"/>
    <col min="8957" max="8957" width="5.28515625" style="19" customWidth="1"/>
    <col min="8958" max="8964" width="5.42578125" style="19" customWidth="1"/>
    <col min="8965" max="8965" width="2.140625" style="19" customWidth="1"/>
    <col min="8966" max="9187" width="9.140625" style="19"/>
    <col min="9188" max="9188" width="1.28515625" style="19" customWidth="1"/>
    <col min="9189" max="9189" width="2.28515625" style="19" customWidth="1"/>
    <col min="9190" max="9195" width="5.42578125" style="19" customWidth="1"/>
    <col min="9196" max="9196" width="7.5703125" style="19" customWidth="1"/>
    <col min="9197" max="9197" width="5.28515625" style="19" customWidth="1"/>
    <col min="9198" max="9204" width="5.42578125" style="19" customWidth="1"/>
    <col min="9205" max="9205" width="5.28515625" style="19" customWidth="1"/>
    <col min="9206" max="9212" width="5.42578125" style="19" customWidth="1"/>
    <col min="9213" max="9213" width="5.28515625" style="19" customWidth="1"/>
    <col min="9214" max="9220" width="5.42578125" style="19" customWidth="1"/>
    <col min="9221" max="9221" width="2.140625" style="19" customWidth="1"/>
    <col min="9222" max="9443" width="9.140625" style="19"/>
    <col min="9444" max="9444" width="1.28515625" style="19" customWidth="1"/>
    <col min="9445" max="9445" width="2.28515625" style="19" customWidth="1"/>
    <col min="9446" max="9451" width="5.42578125" style="19" customWidth="1"/>
    <col min="9452" max="9452" width="7.5703125" style="19" customWidth="1"/>
    <col min="9453" max="9453" width="5.28515625" style="19" customWidth="1"/>
    <col min="9454" max="9460" width="5.42578125" style="19" customWidth="1"/>
    <col min="9461" max="9461" width="5.28515625" style="19" customWidth="1"/>
    <col min="9462" max="9468" width="5.42578125" style="19" customWidth="1"/>
    <col min="9469" max="9469" width="5.28515625" style="19" customWidth="1"/>
    <col min="9470" max="9476" width="5.42578125" style="19" customWidth="1"/>
    <col min="9477" max="9477" width="2.140625" style="19" customWidth="1"/>
    <col min="9478" max="9699" width="9.140625" style="19"/>
    <col min="9700" max="9700" width="1.28515625" style="19" customWidth="1"/>
    <col min="9701" max="9701" width="2.28515625" style="19" customWidth="1"/>
    <col min="9702" max="9707" width="5.42578125" style="19" customWidth="1"/>
    <col min="9708" max="9708" width="7.5703125" style="19" customWidth="1"/>
    <col min="9709" max="9709" width="5.28515625" style="19" customWidth="1"/>
    <col min="9710" max="9716" width="5.42578125" style="19" customWidth="1"/>
    <col min="9717" max="9717" width="5.28515625" style="19" customWidth="1"/>
    <col min="9718" max="9724" width="5.42578125" style="19" customWidth="1"/>
    <col min="9725" max="9725" width="5.28515625" style="19" customWidth="1"/>
    <col min="9726" max="9732" width="5.42578125" style="19" customWidth="1"/>
    <col min="9733" max="9733" width="2.140625" style="19" customWidth="1"/>
    <col min="9734" max="9955" width="9.140625" style="19"/>
    <col min="9956" max="9956" width="1.28515625" style="19" customWidth="1"/>
    <col min="9957" max="9957" width="2.28515625" style="19" customWidth="1"/>
    <col min="9958" max="9963" width="5.42578125" style="19" customWidth="1"/>
    <col min="9964" max="9964" width="7.5703125" style="19" customWidth="1"/>
    <col min="9965" max="9965" width="5.28515625" style="19" customWidth="1"/>
    <col min="9966" max="9972" width="5.42578125" style="19" customWidth="1"/>
    <col min="9973" max="9973" width="5.28515625" style="19" customWidth="1"/>
    <col min="9974" max="9980" width="5.42578125" style="19" customWidth="1"/>
    <col min="9981" max="9981" width="5.28515625" style="19" customWidth="1"/>
    <col min="9982" max="9988" width="5.42578125" style="19" customWidth="1"/>
    <col min="9989" max="9989" width="2.140625" style="19" customWidth="1"/>
    <col min="9990" max="10211" width="9.140625" style="19"/>
    <col min="10212" max="10212" width="1.28515625" style="19" customWidth="1"/>
    <col min="10213" max="10213" width="2.28515625" style="19" customWidth="1"/>
    <col min="10214" max="10219" width="5.42578125" style="19" customWidth="1"/>
    <col min="10220" max="10220" width="7.5703125" style="19" customWidth="1"/>
    <col min="10221" max="10221" width="5.28515625" style="19" customWidth="1"/>
    <col min="10222" max="10228" width="5.42578125" style="19" customWidth="1"/>
    <col min="10229" max="10229" width="5.28515625" style="19" customWidth="1"/>
    <col min="10230" max="10236" width="5.42578125" style="19" customWidth="1"/>
    <col min="10237" max="10237" width="5.28515625" style="19" customWidth="1"/>
    <col min="10238" max="10244" width="5.42578125" style="19" customWidth="1"/>
    <col min="10245" max="10245" width="2.140625" style="19" customWidth="1"/>
    <col min="10246" max="10467" width="9.140625" style="19"/>
    <col min="10468" max="10468" width="1.28515625" style="19" customWidth="1"/>
    <col min="10469" max="10469" width="2.28515625" style="19" customWidth="1"/>
    <col min="10470" max="10475" width="5.42578125" style="19" customWidth="1"/>
    <col min="10476" max="10476" width="7.5703125" style="19" customWidth="1"/>
    <col min="10477" max="10477" width="5.28515625" style="19" customWidth="1"/>
    <col min="10478" max="10484" width="5.42578125" style="19" customWidth="1"/>
    <col min="10485" max="10485" width="5.28515625" style="19" customWidth="1"/>
    <col min="10486" max="10492" width="5.42578125" style="19" customWidth="1"/>
    <col min="10493" max="10493" width="5.28515625" style="19" customWidth="1"/>
    <col min="10494" max="10500" width="5.42578125" style="19" customWidth="1"/>
    <col min="10501" max="10501" width="2.140625" style="19" customWidth="1"/>
    <col min="10502" max="10723" width="9.140625" style="19"/>
    <col min="10724" max="10724" width="1.28515625" style="19" customWidth="1"/>
    <col min="10725" max="10725" width="2.28515625" style="19" customWidth="1"/>
    <col min="10726" max="10731" width="5.42578125" style="19" customWidth="1"/>
    <col min="10732" max="10732" width="7.5703125" style="19" customWidth="1"/>
    <col min="10733" max="10733" width="5.28515625" style="19" customWidth="1"/>
    <col min="10734" max="10740" width="5.42578125" style="19" customWidth="1"/>
    <col min="10741" max="10741" width="5.28515625" style="19" customWidth="1"/>
    <col min="10742" max="10748" width="5.42578125" style="19" customWidth="1"/>
    <col min="10749" max="10749" width="5.28515625" style="19" customWidth="1"/>
    <col min="10750" max="10756" width="5.42578125" style="19" customWidth="1"/>
    <col min="10757" max="10757" width="2.140625" style="19" customWidth="1"/>
    <col min="10758" max="10979" width="9.140625" style="19"/>
    <col min="10980" max="10980" width="1.28515625" style="19" customWidth="1"/>
    <col min="10981" max="10981" width="2.28515625" style="19" customWidth="1"/>
    <col min="10982" max="10987" width="5.42578125" style="19" customWidth="1"/>
    <col min="10988" max="10988" width="7.5703125" style="19" customWidth="1"/>
    <col min="10989" max="10989" width="5.28515625" style="19" customWidth="1"/>
    <col min="10990" max="10996" width="5.42578125" style="19" customWidth="1"/>
    <col min="10997" max="10997" width="5.28515625" style="19" customWidth="1"/>
    <col min="10998" max="11004" width="5.42578125" style="19" customWidth="1"/>
    <col min="11005" max="11005" width="5.28515625" style="19" customWidth="1"/>
    <col min="11006" max="11012" width="5.42578125" style="19" customWidth="1"/>
    <col min="11013" max="11013" width="2.140625" style="19" customWidth="1"/>
    <col min="11014" max="11235" width="9.140625" style="19"/>
    <col min="11236" max="11236" width="1.28515625" style="19" customWidth="1"/>
    <col min="11237" max="11237" width="2.28515625" style="19" customWidth="1"/>
    <col min="11238" max="11243" width="5.42578125" style="19" customWidth="1"/>
    <col min="11244" max="11244" width="7.5703125" style="19" customWidth="1"/>
    <col min="11245" max="11245" width="5.28515625" style="19" customWidth="1"/>
    <col min="11246" max="11252" width="5.42578125" style="19" customWidth="1"/>
    <col min="11253" max="11253" width="5.28515625" style="19" customWidth="1"/>
    <col min="11254" max="11260" width="5.42578125" style="19" customWidth="1"/>
    <col min="11261" max="11261" width="5.28515625" style="19" customWidth="1"/>
    <col min="11262" max="11268" width="5.42578125" style="19" customWidth="1"/>
    <col min="11269" max="11269" width="2.140625" style="19" customWidth="1"/>
    <col min="11270" max="11491" width="9.140625" style="19"/>
    <col min="11492" max="11492" width="1.28515625" style="19" customWidth="1"/>
    <col min="11493" max="11493" width="2.28515625" style="19" customWidth="1"/>
    <col min="11494" max="11499" width="5.42578125" style="19" customWidth="1"/>
    <col min="11500" max="11500" width="7.5703125" style="19" customWidth="1"/>
    <col min="11501" max="11501" width="5.28515625" style="19" customWidth="1"/>
    <col min="11502" max="11508" width="5.42578125" style="19" customWidth="1"/>
    <col min="11509" max="11509" width="5.28515625" style="19" customWidth="1"/>
    <col min="11510" max="11516" width="5.42578125" style="19" customWidth="1"/>
    <col min="11517" max="11517" width="5.28515625" style="19" customWidth="1"/>
    <col min="11518" max="11524" width="5.42578125" style="19" customWidth="1"/>
    <col min="11525" max="11525" width="2.140625" style="19" customWidth="1"/>
    <col min="11526" max="11747" width="9.140625" style="19"/>
    <col min="11748" max="11748" width="1.28515625" style="19" customWidth="1"/>
    <col min="11749" max="11749" width="2.28515625" style="19" customWidth="1"/>
    <col min="11750" max="11755" width="5.42578125" style="19" customWidth="1"/>
    <col min="11756" max="11756" width="7.5703125" style="19" customWidth="1"/>
    <col min="11757" max="11757" width="5.28515625" style="19" customWidth="1"/>
    <col min="11758" max="11764" width="5.42578125" style="19" customWidth="1"/>
    <col min="11765" max="11765" width="5.28515625" style="19" customWidth="1"/>
    <col min="11766" max="11772" width="5.42578125" style="19" customWidth="1"/>
    <col min="11773" max="11773" width="5.28515625" style="19" customWidth="1"/>
    <col min="11774" max="11780" width="5.42578125" style="19" customWidth="1"/>
    <col min="11781" max="11781" width="2.140625" style="19" customWidth="1"/>
    <col min="11782" max="12003" width="9.140625" style="19"/>
    <col min="12004" max="12004" width="1.28515625" style="19" customWidth="1"/>
    <col min="12005" max="12005" width="2.28515625" style="19" customWidth="1"/>
    <col min="12006" max="12011" width="5.42578125" style="19" customWidth="1"/>
    <col min="12012" max="12012" width="7.5703125" style="19" customWidth="1"/>
    <col min="12013" max="12013" width="5.28515625" style="19" customWidth="1"/>
    <col min="12014" max="12020" width="5.42578125" style="19" customWidth="1"/>
    <col min="12021" max="12021" width="5.28515625" style="19" customWidth="1"/>
    <col min="12022" max="12028" width="5.42578125" style="19" customWidth="1"/>
    <col min="12029" max="12029" width="5.28515625" style="19" customWidth="1"/>
    <col min="12030" max="12036" width="5.42578125" style="19" customWidth="1"/>
    <col min="12037" max="12037" width="2.140625" style="19" customWidth="1"/>
    <col min="12038" max="12259" width="9.140625" style="19"/>
    <col min="12260" max="12260" width="1.28515625" style="19" customWidth="1"/>
    <col min="12261" max="12261" width="2.28515625" style="19" customWidth="1"/>
    <col min="12262" max="12267" width="5.42578125" style="19" customWidth="1"/>
    <col min="12268" max="12268" width="7.5703125" style="19" customWidth="1"/>
    <col min="12269" max="12269" width="5.28515625" style="19" customWidth="1"/>
    <col min="12270" max="12276" width="5.42578125" style="19" customWidth="1"/>
    <col min="12277" max="12277" width="5.28515625" style="19" customWidth="1"/>
    <col min="12278" max="12284" width="5.42578125" style="19" customWidth="1"/>
    <col min="12285" max="12285" width="5.28515625" style="19" customWidth="1"/>
    <col min="12286" max="12292" width="5.42578125" style="19" customWidth="1"/>
    <col min="12293" max="12293" width="2.140625" style="19" customWidth="1"/>
    <col min="12294" max="12515" width="9.140625" style="19"/>
    <col min="12516" max="12516" width="1.28515625" style="19" customWidth="1"/>
    <col min="12517" max="12517" width="2.28515625" style="19" customWidth="1"/>
    <col min="12518" max="12523" width="5.42578125" style="19" customWidth="1"/>
    <col min="12524" max="12524" width="7.5703125" style="19" customWidth="1"/>
    <col min="12525" max="12525" width="5.28515625" style="19" customWidth="1"/>
    <col min="12526" max="12532" width="5.42578125" style="19" customWidth="1"/>
    <col min="12533" max="12533" width="5.28515625" style="19" customWidth="1"/>
    <col min="12534" max="12540" width="5.42578125" style="19" customWidth="1"/>
    <col min="12541" max="12541" width="5.28515625" style="19" customWidth="1"/>
    <col min="12542" max="12548" width="5.42578125" style="19" customWidth="1"/>
    <col min="12549" max="12549" width="2.140625" style="19" customWidth="1"/>
    <col min="12550" max="12771" width="9.140625" style="19"/>
    <col min="12772" max="12772" width="1.28515625" style="19" customWidth="1"/>
    <col min="12773" max="12773" width="2.28515625" style="19" customWidth="1"/>
    <col min="12774" max="12779" width="5.42578125" style="19" customWidth="1"/>
    <col min="12780" max="12780" width="7.5703125" style="19" customWidth="1"/>
    <col min="12781" max="12781" width="5.28515625" style="19" customWidth="1"/>
    <col min="12782" max="12788" width="5.42578125" style="19" customWidth="1"/>
    <col min="12789" max="12789" width="5.28515625" style="19" customWidth="1"/>
    <col min="12790" max="12796" width="5.42578125" style="19" customWidth="1"/>
    <col min="12797" max="12797" width="5.28515625" style="19" customWidth="1"/>
    <col min="12798" max="12804" width="5.42578125" style="19" customWidth="1"/>
    <col min="12805" max="12805" width="2.140625" style="19" customWidth="1"/>
    <col min="12806" max="13027" width="9.140625" style="19"/>
    <col min="13028" max="13028" width="1.28515625" style="19" customWidth="1"/>
    <col min="13029" max="13029" width="2.28515625" style="19" customWidth="1"/>
    <col min="13030" max="13035" width="5.42578125" style="19" customWidth="1"/>
    <col min="13036" max="13036" width="7.5703125" style="19" customWidth="1"/>
    <col min="13037" max="13037" width="5.28515625" style="19" customWidth="1"/>
    <col min="13038" max="13044" width="5.42578125" style="19" customWidth="1"/>
    <col min="13045" max="13045" width="5.28515625" style="19" customWidth="1"/>
    <col min="13046" max="13052" width="5.42578125" style="19" customWidth="1"/>
    <col min="13053" max="13053" width="5.28515625" style="19" customWidth="1"/>
    <col min="13054" max="13060" width="5.42578125" style="19" customWidth="1"/>
    <col min="13061" max="13061" width="2.140625" style="19" customWidth="1"/>
    <col min="13062" max="13283" width="9.140625" style="19"/>
    <col min="13284" max="13284" width="1.28515625" style="19" customWidth="1"/>
    <col min="13285" max="13285" width="2.28515625" style="19" customWidth="1"/>
    <col min="13286" max="13291" width="5.42578125" style="19" customWidth="1"/>
    <col min="13292" max="13292" width="7.5703125" style="19" customWidth="1"/>
    <col min="13293" max="13293" width="5.28515625" style="19" customWidth="1"/>
    <col min="13294" max="13300" width="5.42578125" style="19" customWidth="1"/>
    <col min="13301" max="13301" width="5.28515625" style="19" customWidth="1"/>
    <col min="13302" max="13308" width="5.42578125" style="19" customWidth="1"/>
    <col min="13309" max="13309" width="5.28515625" style="19" customWidth="1"/>
    <col min="13310" max="13316" width="5.42578125" style="19" customWidth="1"/>
    <col min="13317" max="13317" width="2.140625" style="19" customWidth="1"/>
    <col min="13318" max="13539" width="9.140625" style="19"/>
    <col min="13540" max="13540" width="1.28515625" style="19" customWidth="1"/>
    <col min="13541" max="13541" width="2.28515625" style="19" customWidth="1"/>
    <col min="13542" max="13547" width="5.42578125" style="19" customWidth="1"/>
    <col min="13548" max="13548" width="7.5703125" style="19" customWidth="1"/>
    <col min="13549" max="13549" width="5.28515625" style="19" customWidth="1"/>
    <col min="13550" max="13556" width="5.42578125" style="19" customWidth="1"/>
    <col min="13557" max="13557" width="5.28515625" style="19" customWidth="1"/>
    <col min="13558" max="13564" width="5.42578125" style="19" customWidth="1"/>
    <col min="13565" max="13565" width="5.28515625" style="19" customWidth="1"/>
    <col min="13566" max="13572" width="5.42578125" style="19" customWidth="1"/>
    <col min="13573" max="13573" width="2.140625" style="19" customWidth="1"/>
    <col min="13574" max="13795" width="9.140625" style="19"/>
    <col min="13796" max="13796" width="1.28515625" style="19" customWidth="1"/>
    <col min="13797" max="13797" width="2.28515625" style="19" customWidth="1"/>
    <col min="13798" max="13803" width="5.42578125" style="19" customWidth="1"/>
    <col min="13804" max="13804" width="7.5703125" style="19" customWidth="1"/>
    <col min="13805" max="13805" width="5.28515625" style="19" customWidth="1"/>
    <col min="13806" max="13812" width="5.42578125" style="19" customWidth="1"/>
    <col min="13813" max="13813" width="5.28515625" style="19" customWidth="1"/>
    <col min="13814" max="13820" width="5.42578125" style="19" customWidth="1"/>
    <col min="13821" max="13821" width="5.28515625" style="19" customWidth="1"/>
    <col min="13822" max="13828" width="5.42578125" style="19" customWidth="1"/>
    <col min="13829" max="13829" width="2.140625" style="19" customWidth="1"/>
    <col min="13830" max="14051" width="9.140625" style="19"/>
    <col min="14052" max="14052" width="1.28515625" style="19" customWidth="1"/>
    <col min="14053" max="14053" width="2.28515625" style="19" customWidth="1"/>
    <col min="14054" max="14059" width="5.42578125" style="19" customWidth="1"/>
    <col min="14060" max="14060" width="7.5703125" style="19" customWidth="1"/>
    <col min="14061" max="14061" width="5.28515625" style="19" customWidth="1"/>
    <col min="14062" max="14068" width="5.42578125" style="19" customWidth="1"/>
    <col min="14069" max="14069" width="5.28515625" style="19" customWidth="1"/>
    <col min="14070" max="14076" width="5.42578125" style="19" customWidth="1"/>
    <col min="14077" max="14077" width="5.28515625" style="19" customWidth="1"/>
    <col min="14078" max="14084" width="5.42578125" style="19" customWidth="1"/>
    <col min="14085" max="14085" width="2.140625" style="19" customWidth="1"/>
    <col min="14086" max="14307" width="9.140625" style="19"/>
    <col min="14308" max="14308" width="1.28515625" style="19" customWidth="1"/>
    <col min="14309" max="14309" width="2.28515625" style="19" customWidth="1"/>
    <col min="14310" max="14315" width="5.42578125" style="19" customWidth="1"/>
    <col min="14316" max="14316" width="7.5703125" style="19" customWidth="1"/>
    <col min="14317" max="14317" width="5.28515625" style="19" customWidth="1"/>
    <col min="14318" max="14324" width="5.42578125" style="19" customWidth="1"/>
    <col min="14325" max="14325" width="5.28515625" style="19" customWidth="1"/>
    <col min="14326" max="14332" width="5.42578125" style="19" customWidth="1"/>
    <col min="14333" max="14333" width="5.28515625" style="19" customWidth="1"/>
    <col min="14334" max="14340" width="5.42578125" style="19" customWidth="1"/>
    <col min="14341" max="14341" width="2.140625" style="19" customWidth="1"/>
    <col min="14342" max="14563" width="9.140625" style="19"/>
    <col min="14564" max="14564" width="1.28515625" style="19" customWidth="1"/>
    <col min="14565" max="14565" width="2.28515625" style="19" customWidth="1"/>
    <col min="14566" max="14571" width="5.42578125" style="19" customWidth="1"/>
    <col min="14572" max="14572" width="7.5703125" style="19" customWidth="1"/>
    <col min="14573" max="14573" width="5.28515625" style="19" customWidth="1"/>
    <col min="14574" max="14580" width="5.42578125" style="19" customWidth="1"/>
    <col min="14581" max="14581" width="5.28515625" style="19" customWidth="1"/>
    <col min="14582" max="14588" width="5.42578125" style="19" customWidth="1"/>
    <col min="14589" max="14589" width="5.28515625" style="19" customWidth="1"/>
    <col min="14590" max="14596" width="5.42578125" style="19" customWidth="1"/>
    <col min="14597" max="14597" width="2.140625" style="19" customWidth="1"/>
    <col min="14598" max="14819" width="9.140625" style="19"/>
    <col min="14820" max="14820" width="1.28515625" style="19" customWidth="1"/>
    <col min="14821" max="14821" width="2.28515625" style="19" customWidth="1"/>
    <col min="14822" max="14827" width="5.42578125" style="19" customWidth="1"/>
    <col min="14828" max="14828" width="7.5703125" style="19" customWidth="1"/>
    <col min="14829" max="14829" width="5.28515625" style="19" customWidth="1"/>
    <col min="14830" max="14836" width="5.42578125" style="19" customWidth="1"/>
    <col min="14837" max="14837" width="5.28515625" style="19" customWidth="1"/>
    <col min="14838" max="14844" width="5.42578125" style="19" customWidth="1"/>
    <col min="14845" max="14845" width="5.28515625" style="19" customWidth="1"/>
    <col min="14846" max="14852" width="5.42578125" style="19" customWidth="1"/>
    <col min="14853" max="14853" width="2.140625" style="19" customWidth="1"/>
    <col min="14854" max="15075" width="9.140625" style="19"/>
    <col min="15076" max="15076" width="1.28515625" style="19" customWidth="1"/>
    <col min="15077" max="15077" width="2.28515625" style="19" customWidth="1"/>
    <col min="15078" max="15083" width="5.42578125" style="19" customWidth="1"/>
    <col min="15084" max="15084" width="7.5703125" style="19" customWidth="1"/>
    <col min="15085" max="15085" width="5.28515625" style="19" customWidth="1"/>
    <col min="15086" max="15092" width="5.42578125" style="19" customWidth="1"/>
    <col min="15093" max="15093" width="5.28515625" style="19" customWidth="1"/>
    <col min="15094" max="15100" width="5.42578125" style="19" customWidth="1"/>
    <col min="15101" max="15101" width="5.28515625" style="19" customWidth="1"/>
    <col min="15102" max="15108" width="5.42578125" style="19" customWidth="1"/>
    <col min="15109" max="15109" width="2.140625" style="19" customWidth="1"/>
    <col min="15110" max="15331" width="9.140625" style="19"/>
    <col min="15332" max="15332" width="1.28515625" style="19" customWidth="1"/>
    <col min="15333" max="15333" width="2.28515625" style="19" customWidth="1"/>
    <col min="15334" max="15339" width="5.42578125" style="19" customWidth="1"/>
    <col min="15340" max="15340" width="7.5703125" style="19" customWidth="1"/>
    <col min="15341" max="15341" width="5.28515625" style="19" customWidth="1"/>
    <col min="15342" max="15348" width="5.42578125" style="19" customWidth="1"/>
    <col min="15349" max="15349" width="5.28515625" style="19" customWidth="1"/>
    <col min="15350" max="15356" width="5.42578125" style="19" customWidth="1"/>
    <col min="15357" max="15357" width="5.28515625" style="19" customWidth="1"/>
    <col min="15358" max="15364" width="5.42578125" style="19" customWidth="1"/>
    <col min="15365" max="15365" width="2.140625" style="19" customWidth="1"/>
    <col min="15366" max="15587" width="9.140625" style="19"/>
    <col min="15588" max="15588" width="1.28515625" style="19" customWidth="1"/>
    <col min="15589" max="15589" width="2.28515625" style="19" customWidth="1"/>
    <col min="15590" max="15595" width="5.42578125" style="19" customWidth="1"/>
    <col min="15596" max="15596" width="7.5703125" style="19" customWidth="1"/>
    <col min="15597" max="15597" width="5.28515625" style="19" customWidth="1"/>
    <col min="15598" max="15604" width="5.42578125" style="19" customWidth="1"/>
    <col min="15605" max="15605" width="5.28515625" style="19" customWidth="1"/>
    <col min="15606" max="15612" width="5.42578125" style="19" customWidth="1"/>
    <col min="15613" max="15613" width="5.28515625" style="19" customWidth="1"/>
    <col min="15614" max="15620" width="5.42578125" style="19" customWidth="1"/>
    <col min="15621" max="15621" width="2.140625" style="19" customWidth="1"/>
    <col min="15622" max="15843" width="9.140625" style="19"/>
    <col min="15844" max="15844" width="1.28515625" style="19" customWidth="1"/>
    <col min="15845" max="15845" width="2.28515625" style="19" customWidth="1"/>
    <col min="15846" max="15851" width="5.42578125" style="19" customWidth="1"/>
    <col min="15852" max="15852" width="7.5703125" style="19" customWidth="1"/>
    <col min="15853" max="15853" width="5.28515625" style="19" customWidth="1"/>
    <col min="15854" max="15860" width="5.42578125" style="19" customWidth="1"/>
    <col min="15861" max="15861" width="5.28515625" style="19" customWidth="1"/>
    <col min="15862" max="15868" width="5.42578125" style="19" customWidth="1"/>
    <col min="15869" max="15869" width="5.28515625" style="19" customWidth="1"/>
    <col min="15870" max="15876" width="5.42578125" style="19" customWidth="1"/>
    <col min="15877" max="15877" width="2.140625" style="19" customWidth="1"/>
    <col min="15878" max="16099" width="9.140625" style="19"/>
    <col min="16100" max="16100" width="1.28515625" style="19" customWidth="1"/>
    <col min="16101" max="16101" width="2.28515625" style="19" customWidth="1"/>
    <col min="16102" max="16107" width="5.42578125" style="19" customWidth="1"/>
    <col min="16108" max="16108" width="7.5703125" style="19" customWidth="1"/>
    <col min="16109" max="16109" width="5.28515625" style="19" customWidth="1"/>
    <col min="16110" max="16116" width="5.42578125" style="19" customWidth="1"/>
    <col min="16117" max="16117" width="5.28515625" style="19" customWidth="1"/>
    <col min="16118" max="16124" width="5.42578125" style="19" customWidth="1"/>
    <col min="16125" max="16125" width="5.28515625" style="19" customWidth="1"/>
    <col min="16126" max="16132" width="5.42578125" style="19" customWidth="1"/>
    <col min="16133" max="16133" width="2.140625" style="19" customWidth="1"/>
    <col min="16134" max="16384" width="9.140625" style="19"/>
  </cols>
  <sheetData>
    <row r="1" spans="1:57" s="18" customFormat="1" ht="15" customHeight="1" x14ac:dyDescent="0.2">
      <c r="A1" s="25"/>
      <c r="B1" s="25"/>
      <c r="C1" s="25"/>
      <c r="D1" s="25"/>
      <c r="E1" s="64"/>
      <c r="F1" s="64"/>
      <c r="G1" s="64"/>
      <c r="H1" s="64"/>
      <c r="I1" s="64"/>
      <c r="J1" s="25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s="18" customFormat="1" ht="11.25" customHeight="1" x14ac:dyDescent="0.25">
      <c r="A2" s="25"/>
      <c r="B2" s="26" t="s">
        <v>13</v>
      </c>
      <c r="C2" s="27"/>
      <c r="D2" s="27"/>
      <c r="E2" s="65"/>
      <c r="F2" s="65"/>
      <c r="G2" s="65"/>
      <c r="H2" s="65"/>
      <c r="I2" s="64"/>
      <c r="J2" s="25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s="18" customFormat="1" ht="11.25" customHeight="1" x14ac:dyDescent="0.25">
      <c r="A3" s="25"/>
      <c r="B3" s="27"/>
      <c r="C3" s="27"/>
      <c r="D3" s="27"/>
      <c r="E3" s="65"/>
      <c r="F3" s="65"/>
      <c r="G3" s="59"/>
      <c r="H3" s="59"/>
      <c r="I3" s="64"/>
      <c r="J3" s="25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s="18" customFormat="1" ht="15.75" customHeight="1" x14ac:dyDescent="0.25">
      <c r="A4" s="25"/>
      <c r="B4" s="27"/>
      <c r="C4" s="27"/>
      <c r="D4" s="27"/>
      <c r="E4" s="65"/>
      <c r="F4" s="65"/>
      <c r="G4" s="65"/>
      <c r="H4" s="65"/>
      <c r="I4" s="65"/>
      <c r="J4" s="2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ht="15.75" customHeight="1" x14ac:dyDescent="0.2">
      <c r="A5" s="25"/>
      <c r="B5" s="70"/>
      <c r="C5" s="71" t="s">
        <v>3</v>
      </c>
      <c r="D5" s="71"/>
      <c r="E5" s="71" t="s">
        <v>24</v>
      </c>
      <c r="F5" s="71"/>
      <c r="G5" s="71" t="s">
        <v>5</v>
      </c>
      <c r="H5" s="71"/>
      <c r="I5" s="71" t="s">
        <v>4</v>
      </c>
      <c r="J5" s="72"/>
      <c r="K5" s="71" t="s">
        <v>28</v>
      </c>
      <c r="L5" s="21"/>
      <c r="M5" s="21"/>
      <c r="N5" s="20"/>
      <c r="O5" s="17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s="20" customFormat="1" ht="17.25" customHeight="1" x14ac:dyDescent="0.2">
      <c r="A6" s="25"/>
      <c r="B6" s="28"/>
      <c r="C6" s="32"/>
      <c r="D6" s="32"/>
      <c r="E6" s="32"/>
      <c r="F6" s="32"/>
      <c r="G6" s="32"/>
      <c r="H6" s="32"/>
      <c r="I6" s="32"/>
      <c r="J6" s="25"/>
      <c r="L6" s="21"/>
      <c r="M6" s="21"/>
      <c r="O6" s="17"/>
    </row>
    <row r="7" spans="1:57" s="20" customFormat="1" ht="15.75" customHeight="1" x14ac:dyDescent="0.25">
      <c r="A7" s="25"/>
      <c r="B7" s="52"/>
      <c r="C7" s="74" t="s">
        <v>16</v>
      </c>
      <c r="D7" s="74"/>
      <c r="E7" s="98" t="s">
        <v>25</v>
      </c>
      <c r="F7" s="98"/>
      <c r="G7" s="99" t="s">
        <v>2</v>
      </c>
      <c r="H7" s="99"/>
      <c r="I7" s="98" t="s">
        <v>70</v>
      </c>
      <c r="J7" s="25"/>
      <c r="K7" s="100"/>
      <c r="L7" s="21"/>
      <c r="M7" s="21"/>
      <c r="O7" s="17"/>
    </row>
    <row r="8" spans="1:57" s="17" customFormat="1" ht="15.75" customHeight="1" x14ac:dyDescent="0.25">
      <c r="A8" s="25"/>
      <c r="B8" s="83"/>
      <c r="C8" s="74" t="s">
        <v>121</v>
      </c>
      <c r="D8" s="74"/>
      <c r="E8" s="98" t="s">
        <v>26</v>
      </c>
      <c r="F8" s="98"/>
      <c r="G8" s="99" t="s">
        <v>117</v>
      </c>
      <c r="H8" s="99"/>
      <c r="I8" s="98" t="s">
        <v>63</v>
      </c>
      <c r="J8" s="25"/>
      <c r="K8" s="101"/>
    </row>
    <row r="9" spans="1:57" s="17" customFormat="1" ht="15.75" customHeight="1" x14ac:dyDescent="0.25">
      <c r="A9" s="25"/>
      <c r="B9" s="84"/>
      <c r="C9" s="74" t="s">
        <v>62</v>
      </c>
      <c r="D9" s="74"/>
      <c r="E9" s="98" t="s">
        <v>26</v>
      </c>
      <c r="F9" s="98"/>
      <c r="G9" s="99" t="s">
        <v>116</v>
      </c>
      <c r="H9" s="99"/>
      <c r="I9" s="98" t="s">
        <v>69</v>
      </c>
      <c r="J9" s="25"/>
      <c r="K9" s="101"/>
    </row>
    <row r="10" spans="1:57" s="17" customFormat="1" ht="20.25" customHeight="1" x14ac:dyDescent="0.25">
      <c r="A10" s="25"/>
      <c r="B10" s="31"/>
      <c r="C10" s="102"/>
      <c r="D10" s="74"/>
      <c r="E10" s="99"/>
      <c r="F10" s="99"/>
      <c r="G10" s="103"/>
      <c r="H10" s="99"/>
      <c r="I10" s="64"/>
      <c r="J10" s="25"/>
      <c r="K10" s="101"/>
    </row>
    <row r="11" spans="1:57" ht="15" x14ac:dyDescent="0.25">
      <c r="A11" s="25"/>
      <c r="B11" s="85"/>
      <c r="C11" s="73" t="s">
        <v>17</v>
      </c>
      <c r="D11" s="73"/>
      <c r="E11" s="98" t="s">
        <v>23</v>
      </c>
      <c r="F11" s="98"/>
      <c r="G11" s="99" t="s">
        <v>102</v>
      </c>
      <c r="H11" s="99"/>
      <c r="I11" s="99" t="s">
        <v>27</v>
      </c>
      <c r="J11" s="29"/>
      <c r="K11" s="104" t="s">
        <v>64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5" x14ac:dyDescent="0.25">
      <c r="A12" s="25"/>
      <c r="B12" s="86"/>
      <c r="C12" s="73" t="s">
        <v>18</v>
      </c>
      <c r="D12" s="73"/>
      <c r="E12" s="98" t="s">
        <v>23</v>
      </c>
      <c r="F12" s="98"/>
      <c r="G12" s="99" t="s">
        <v>103</v>
      </c>
      <c r="H12" s="99"/>
      <c r="I12" s="99" t="s">
        <v>27</v>
      </c>
      <c r="J12" s="25"/>
      <c r="K12" s="104" t="s">
        <v>65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ht="15" x14ac:dyDescent="0.25">
      <c r="A13" s="25"/>
      <c r="B13" s="87"/>
      <c r="C13" s="73" t="s">
        <v>19</v>
      </c>
      <c r="D13" s="73"/>
      <c r="E13" s="98" t="s">
        <v>23</v>
      </c>
      <c r="F13" s="98"/>
      <c r="G13" s="99" t="s">
        <v>104</v>
      </c>
      <c r="H13" s="99"/>
      <c r="I13" s="99" t="s">
        <v>27</v>
      </c>
      <c r="J13" s="25"/>
      <c r="K13" s="104" t="s">
        <v>66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ht="15" x14ac:dyDescent="0.25">
      <c r="A14" s="25"/>
      <c r="B14" s="88"/>
      <c r="C14" s="73" t="s">
        <v>20</v>
      </c>
      <c r="D14" s="73"/>
      <c r="E14" s="98" t="s">
        <v>23</v>
      </c>
      <c r="F14" s="98"/>
      <c r="G14" s="99" t="s">
        <v>105</v>
      </c>
      <c r="H14" s="99"/>
      <c r="I14" s="99" t="s">
        <v>27</v>
      </c>
      <c r="J14" s="25"/>
      <c r="K14" s="104" t="s">
        <v>67</v>
      </c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5" x14ac:dyDescent="0.25">
      <c r="A15" s="25"/>
      <c r="B15" s="105"/>
      <c r="C15" s="73" t="s">
        <v>21</v>
      </c>
      <c r="D15" s="73"/>
      <c r="E15" s="98" t="s">
        <v>23</v>
      </c>
      <c r="F15" s="98"/>
      <c r="G15" s="113" t="s">
        <v>126</v>
      </c>
      <c r="H15" s="99"/>
      <c r="I15" s="99" t="s">
        <v>127</v>
      </c>
      <c r="J15" s="25"/>
      <c r="K15" s="104" t="s">
        <v>68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9.5" customHeight="1" x14ac:dyDescent="0.25">
      <c r="A16" s="25"/>
      <c r="B16" s="33"/>
      <c r="C16" s="75"/>
      <c r="D16" s="75"/>
      <c r="E16" s="66"/>
      <c r="F16" s="66"/>
      <c r="G16" s="66"/>
      <c r="H16" s="66"/>
      <c r="I16" s="66"/>
      <c r="J16" s="25"/>
      <c r="K16" s="10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5.75" x14ac:dyDescent="0.25">
      <c r="A17" s="25"/>
      <c r="B17" s="54"/>
      <c r="C17" s="73" t="s">
        <v>58</v>
      </c>
      <c r="D17" s="73"/>
      <c r="E17" s="98" t="s">
        <v>22</v>
      </c>
      <c r="F17" s="98"/>
      <c r="G17" s="99" t="s">
        <v>122</v>
      </c>
      <c r="H17" s="99"/>
      <c r="I17" s="99" t="s">
        <v>27</v>
      </c>
      <c r="J17" s="25"/>
      <c r="K17" s="104" t="s">
        <v>44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5" x14ac:dyDescent="0.25">
      <c r="A18" s="25"/>
      <c r="B18" s="89"/>
      <c r="C18" s="73" t="s">
        <v>57</v>
      </c>
      <c r="D18" s="73"/>
      <c r="E18" s="98" t="s">
        <v>22</v>
      </c>
      <c r="F18" s="98"/>
      <c r="G18" s="99" t="s">
        <v>106</v>
      </c>
      <c r="H18" s="99"/>
      <c r="I18" s="99" t="s">
        <v>27</v>
      </c>
      <c r="J18" s="25"/>
      <c r="K18" s="10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20.25" customHeight="1" x14ac:dyDescent="0.25">
      <c r="A19" s="25"/>
      <c r="B19" s="30"/>
      <c r="C19" s="30"/>
      <c r="D19" s="30"/>
      <c r="E19" s="66"/>
      <c r="F19" s="66"/>
      <c r="G19" s="66"/>
      <c r="H19" s="66"/>
      <c r="I19" s="66"/>
      <c r="J19" s="25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">
      <c r="A20" s="17"/>
      <c r="B20" s="20"/>
      <c r="C20" s="20"/>
      <c r="D20" s="20"/>
      <c r="E20" s="67"/>
      <c r="F20" s="67"/>
      <c r="G20" s="67"/>
      <c r="H20" s="67"/>
      <c r="I20" s="67"/>
      <c r="J20" s="17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">
      <c r="A21" s="17"/>
      <c r="B21" s="20"/>
      <c r="C21" s="20"/>
      <c r="D21" s="20"/>
      <c r="E21" s="67"/>
      <c r="F21" s="67"/>
      <c r="G21" s="67"/>
      <c r="H21" s="67"/>
      <c r="I21" s="67"/>
      <c r="J21" s="17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">
      <c r="A22" s="17"/>
      <c r="B22" s="20"/>
      <c r="C22" s="20"/>
      <c r="D22" s="20"/>
      <c r="E22" s="67"/>
      <c r="F22" s="67"/>
      <c r="G22" s="67"/>
      <c r="H22" s="67"/>
      <c r="I22" s="67"/>
      <c r="J22" s="17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">
      <c r="A23" s="17"/>
      <c r="B23" s="20"/>
      <c r="C23" s="20"/>
      <c r="D23" s="20"/>
      <c r="E23" s="67"/>
      <c r="F23" s="67"/>
      <c r="G23" s="67"/>
      <c r="H23" s="67"/>
      <c r="I23" s="67"/>
      <c r="J23" s="17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">
      <c r="A24" s="17"/>
      <c r="B24" s="20"/>
      <c r="C24" s="20"/>
      <c r="D24" s="20"/>
      <c r="E24" s="67"/>
      <c r="F24" s="67"/>
      <c r="G24" s="67"/>
      <c r="H24" s="67"/>
      <c r="I24" s="67"/>
      <c r="J24" s="17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">
      <c r="A25" s="17"/>
      <c r="B25" s="20"/>
      <c r="C25" s="20"/>
      <c r="D25" s="20"/>
      <c r="E25" s="67"/>
      <c r="F25" s="67"/>
      <c r="G25" s="67"/>
      <c r="H25" s="67"/>
      <c r="I25" s="67"/>
      <c r="J25" s="17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">
      <c r="A26" s="17"/>
      <c r="B26" s="20"/>
      <c r="C26" s="20"/>
      <c r="D26" s="20"/>
      <c r="E26" s="67"/>
      <c r="F26" s="67"/>
      <c r="G26" s="67"/>
      <c r="H26" s="67"/>
      <c r="I26" s="67"/>
      <c r="J26" s="17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x14ac:dyDescent="0.2">
      <c r="A27" s="17"/>
      <c r="B27" s="20"/>
      <c r="C27" s="20"/>
      <c r="D27" s="20"/>
      <c r="E27" s="67"/>
      <c r="F27" s="67"/>
      <c r="G27" s="67"/>
      <c r="H27" s="67"/>
      <c r="I27" s="67"/>
      <c r="J27" s="17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x14ac:dyDescent="0.2">
      <c r="A28" s="17"/>
      <c r="B28" s="20"/>
      <c r="C28" s="20"/>
      <c r="D28" s="20"/>
      <c r="E28" s="67"/>
      <c r="F28" s="67"/>
      <c r="G28" s="67"/>
      <c r="H28" s="67"/>
      <c r="I28" s="67"/>
      <c r="J28" s="17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x14ac:dyDescent="0.2">
      <c r="A29" s="17"/>
      <c r="B29" s="20"/>
      <c r="C29" s="20"/>
      <c r="D29" s="20"/>
      <c r="E29" s="67"/>
      <c r="F29" s="67"/>
      <c r="G29" s="67"/>
      <c r="H29" s="67"/>
      <c r="I29" s="67"/>
      <c r="J29" s="17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x14ac:dyDescent="0.2">
      <c r="A30" s="17"/>
      <c r="B30" s="20"/>
      <c r="C30" s="20"/>
      <c r="D30" s="20"/>
      <c r="E30" s="67"/>
      <c r="F30" s="67"/>
      <c r="G30" s="67"/>
      <c r="H30" s="67"/>
      <c r="I30" s="67"/>
      <c r="J30" s="17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x14ac:dyDescent="0.2">
      <c r="A31" s="17"/>
      <c r="B31" s="20"/>
      <c r="C31" s="20"/>
      <c r="D31" s="20"/>
      <c r="E31" s="67"/>
      <c r="F31" s="67"/>
      <c r="G31" s="67"/>
      <c r="H31" s="67"/>
      <c r="I31" s="67"/>
      <c r="J31" s="17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x14ac:dyDescent="0.2">
      <c r="A32" s="17"/>
      <c r="B32" s="20"/>
      <c r="C32" s="20"/>
      <c r="D32" s="20"/>
      <c r="E32" s="67"/>
      <c r="F32" s="67"/>
      <c r="G32" s="67"/>
      <c r="H32" s="67"/>
      <c r="I32" s="67"/>
      <c r="J32" s="17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x14ac:dyDescent="0.2">
      <c r="A33" s="17"/>
      <c r="B33" s="20"/>
      <c r="C33" s="20"/>
      <c r="D33" s="20"/>
      <c r="E33" s="67"/>
      <c r="F33" s="67"/>
      <c r="G33" s="67"/>
      <c r="H33" s="67"/>
      <c r="I33" s="67"/>
      <c r="J33" s="17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x14ac:dyDescent="0.2">
      <c r="A34" s="17"/>
      <c r="B34" s="20"/>
      <c r="C34" s="20"/>
      <c r="D34" s="20"/>
      <c r="E34" s="67"/>
      <c r="F34" s="67"/>
      <c r="G34" s="67"/>
      <c r="H34" s="67"/>
      <c r="I34" s="67"/>
      <c r="J34" s="17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x14ac:dyDescent="0.2">
      <c r="A35" s="17"/>
      <c r="B35" s="20"/>
      <c r="C35" s="20"/>
      <c r="D35" s="20"/>
      <c r="E35" s="67"/>
      <c r="F35" s="67"/>
      <c r="G35" s="67"/>
      <c r="H35" s="67"/>
      <c r="I35" s="67"/>
      <c r="J35" s="17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x14ac:dyDescent="0.2">
      <c r="A36" s="17"/>
      <c r="B36" s="20"/>
      <c r="C36" s="20"/>
      <c r="D36" s="20"/>
      <c r="E36" s="67"/>
      <c r="F36" s="67"/>
      <c r="G36" s="67"/>
      <c r="H36" s="67"/>
      <c r="I36" s="67"/>
      <c r="J36" s="17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x14ac:dyDescent="0.2">
      <c r="A37" s="17"/>
      <c r="B37" s="20"/>
      <c r="C37" s="20"/>
      <c r="D37" s="20"/>
      <c r="E37" s="67"/>
      <c r="F37" s="67"/>
      <c r="G37" s="67"/>
      <c r="H37" s="67"/>
      <c r="I37" s="67"/>
      <c r="J37" s="17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x14ac:dyDescent="0.2">
      <c r="A38" s="17"/>
      <c r="B38" s="20"/>
      <c r="C38" s="20"/>
      <c r="D38" s="20"/>
      <c r="E38" s="67"/>
      <c r="F38" s="67"/>
      <c r="G38" s="67"/>
      <c r="H38" s="67"/>
      <c r="I38" s="67"/>
      <c r="J38" s="17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x14ac:dyDescent="0.2">
      <c r="A39" s="17"/>
      <c r="B39" s="20"/>
      <c r="C39" s="20"/>
      <c r="D39" s="20"/>
      <c r="E39" s="67"/>
      <c r="F39" s="67"/>
      <c r="G39" s="67"/>
      <c r="H39" s="67"/>
      <c r="I39" s="67"/>
      <c r="J39" s="17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x14ac:dyDescent="0.2">
      <c r="A40" s="17"/>
      <c r="B40" s="20"/>
      <c r="C40" s="20"/>
      <c r="D40" s="20"/>
      <c r="E40" s="67"/>
      <c r="F40" s="67"/>
      <c r="G40" s="67"/>
      <c r="H40" s="67"/>
      <c r="I40" s="67"/>
      <c r="J40" s="17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x14ac:dyDescent="0.2">
      <c r="A41" s="17"/>
      <c r="B41" s="20"/>
      <c r="C41" s="20"/>
      <c r="D41" s="20"/>
      <c r="E41" s="67"/>
      <c r="F41" s="67"/>
      <c r="G41" s="67"/>
      <c r="H41" s="67"/>
      <c r="I41" s="67"/>
      <c r="J41" s="17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x14ac:dyDescent="0.2">
      <c r="A42" s="17"/>
      <c r="B42" s="20"/>
      <c r="C42" s="20"/>
      <c r="D42" s="20"/>
      <c r="E42" s="67"/>
      <c r="F42" s="67"/>
      <c r="G42" s="67"/>
      <c r="H42" s="67"/>
      <c r="I42" s="67"/>
      <c r="J42" s="17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x14ac:dyDescent="0.2">
      <c r="A43" s="17"/>
      <c r="B43" s="20"/>
      <c r="C43" s="20"/>
      <c r="D43" s="20"/>
      <c r="E43" s="67"/>
      <c r="F43" s="67"/>
      <c r="G43" s="67"/>
      <c r="H43" s="67"/>
      <c r="I43" s="67"/>
      <c r="J43" s="17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x14ac:dyDescent="0.2">
      <c r="A44" s="17"/>
      <c r="B44" s="20"/>
      <c r="C44" s="20"/>
      <c r="D44" s="20"/>
      <c r="E44" s="67"/>
      <c r="F44" s="67"/>
      <c r="G44" s="67"/>
      <c r="H44" s="67"/>
      <c r="I44" s="67"/>
      <c r="J44" s="17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x14ac:dyDescent="0.2">
      <c r="A45" s="17"/>
      <c r="B45" s="20"/>
      <c r="C45" s="20"/>
      <c r="D45" s="20"/>
      <c r="E45" s="67"/>
      <c r="F45" s="67"/>
      <c r="G45" s="67"/>
      <c r="H45" s="67"/>
      <c r="I45" s="67"/>
      <c r="J45" s="17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x14ac:dyDescent="0.2">
      <c r="A46" s="17"/>
      <c r="B46" s="20"/>
      <c r="C46" s="20"/>
      <c r="D46" s="20"/>
      <c r="E46" s="67"/>
      <c r="F46" s="67"/>
      <c r="G46" s="67"/>
      <c r="H46" s="67"/>
      <c r="I46" s="67"/>
      <c r="J46" s="17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x14ac:dyDescent="0.2">
      <c r="A47" s="17"/>
      <c r="B47" s="20"/>
      <c r="C47" s="20"/>
      <c r="D47" s="20"/>
      <c r="E47" s="67"/>
      <c r="F47" s="67"/>
      <c r="G47" s="67"/>
      <c r="H47" s="67"/>
      <c r="I47" s="67"/>
      <c r="J47" s="17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x14ac:dyDescent="0.2">
      <c r="A48" s="17"/>
      <c r="B48" s="20"/>
      <c r="C48" s="20"/>
      <c r="D48" s="20"/>
      <c r="E48" s="67"/>
      <c r="F48" s="67"/>
      <c r="G48" s="67"/>
      <c r="H48" s="67"/>
      <c r="I48" s="67"/>
      <c r="J48" s="17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8" x14ac:dyDescent="0.2">
      <c r="A49" s="17"/>
      <c r="B49" s="20"/>
      <c r="C49" s="20"/>
      <c r="D49" s="20"/>
      <c r="E49" s="67"/>
      <c r="F49" s="67"/>
      <c r="G49" s="67"/>
      <c r="H49" s="67"/>
      <c r="I49" s="67"/>
      <c r="J49" s="17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8" x14ac:dyDescent="0.2">
      <c r="A50" s="17"/>
      <c r="B50" s="20"/>
      <c r="C50" s="20"/>
      <c r="D50" s="20"/>
      <c r="E50" s="67"/>
      <c r="F50" s="67"/>
      <c r="G50" s="67"/>
      <c r="H50" s="67"/>
      <c r="I50" s="67"/>
      <c r="J50" s="17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8" x14ac:dyDescent="0.2">
      <c r="A51" s="17"/>
      <c r="B51" s="20"/>
      <c r="C51" s="20"/>
      <c r="D51" s="20"/>
      <c r="E51" s="67"/>
      <c r="F51" s="67"/>
      <c r="G51" s="67"/>
      <c r="H51" s="67"/>
      <c r="I51" s="67"/>
      <c r="J51" s="17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8" x14ac:dyDescent="0.2">
      <c r="A52" s="17"/>
      <c r="B52" s="20"/>
      <c r="C52" s="20"/>
      <c r="D52" s="20"/>
      <c r="E52" s="67"/>
      <c r="F52" s="67"/>
      <c r="G52" s="67"/>
      <c r="H52" s="67"/>
      <c r="I52" s="67"/>
      <c r="J52" s="17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8" x14ac:dyDescent="0.2">
      <c r="A53" s="17"/>
      <c r="B53" s="20"/>
      <c r="C53" s="20"/>
      <c r="D53" s="20"/>
      <c r="E53" s="67"/>
      <c r="F53" s="67"/>
      <c r="G53" s="67"/>
      <c r="H53" s="67"/>
      <c r="I53" s="67"/>
      <c r="J53" s="17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8" x14ac:dyDescent="0.2">
      <c r="A54" s="17"/>
      <c r="B54" s="20"/>
      <c r="C54" s="20"/>
      <c r="D54" s="20"/>
      <c r="E54" s="67"/>
      <c r="F54" s="67"/>
      <c r="G54" s="67"/>
      <c r="H54" s="67"/>
      <c r="I54" s="67"/>
      <c r="J54" s="17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8" x14ac:dyDescent="0.2">
      <c r="A55" s="17"/>
      <c r="B55" s="20"/>
      <c r="C55" s="20"/>
      <c r="D55" s="20"/>
      <c r="E55" s="67"/>
      <c r="F55" s="67"/>
      <c r="G55" s="67"/>
      <c r="H55" s="67"/>
      <c r="I55" s="67"/>
      <c r="J55" s="17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8" x14ac:dyDescent="0.2">
      <c r="A56" s="17"/>
      <c r="B56" s="20"/>
      <c r="C56" s="20"/>
      <c r="D56" s="20"/>
      <c r="E56" s="67"/>
      <c r="F56" s="67"/>
      <c r="G56" s="67"/>
      <c r="H56" s="67"/>
      <c r="I56" s="67"/>
      <c r="J56" s="17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2"/>
    </row>
    <row r="57" spans="1:58" x14ac:dyDescent="0.2">
      <c r="A57" s="17"/>
      <c r="B57" s="20"/>
      <c r="C57" s="20"/>
      <c r="D57" s="20"/>
      <c r="E57" s="67"/>
      <c r="F57" s="67"/>
      <c r="G57" s="67"/>
      <c r="H57" s="67"/>
      <c r="I57" s="67"/>
      <c r="J57" s="17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2"/>
    </row>
    <row r="58" spans="1:58" x14ac:dyDescent="0.2">
      <c r="A58" s="17"/>
      <c r="B58" s="20"/>
      <c r="C58" s="20"/>
      <c r="D58" s="20"/>
      <c r="E58" s="67"/>
      <c r="F58" s="67"/>
      <c r="G58" s="67"/>
      <c r="H58" s="67"/>
      <c r="I58" s="67"/>
      <c r="J58" s="17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2"/>
    </row>
    <row r="59" spans="1:58" x14ac:dyDescent="0.2">
      <c r="A59" s="17"/>
      <c r="B59" s="20"/>
      <c r="C59" s="20"/>
      <c r="D59" s="20"/>
      <c r="E59" s="67"/>
      <c r="F59" s="67"/>
      <c r="G59" s="67"/>
      <c r="H59" s="67"/>
      <c r="I59" s="67"/>
      <c r="J59" s="17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2"/>
    </row>
    <row r="60" spans="1:58" x14ac:dyDescent="0.2">
      <c r="A60" s="17"/>
      <c r="B60" s="20"/>
      <c r="C60" s="20"/>
      <c r="D60" s="20"/>
      <c r="E60" s="67"/>
      <c r="F60" s="67"/>
      <c r="G60" s="67"/>
      <c r="H60" s="67"/>
      <c r="I60" s="67"/>
      <c r="J60" s="17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2"/>
    </row>
    <row r="61" spans="1:58" x14ac:dyDescent="0.2">
      <c r="A61" s="17"/>
      <c r="B61" s="20"/>
      <c r="C61" s="20"/>
      <c r="D61" s="20"/>
      <c r="E61" s="67"/>
      <c r="F61" s="67"/>
      <c r="G61" s="67"/>
      <c r="H61" s="67"/>
      <c r="I61" s="67"/>
      <c r="J61" s="17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2"/>
    </row>
    <row r="62" spans="1:58" x14ac:dyDescent="0.2">
      <c r="A62" s="17"/>
      <c r="B62" s="20"/>
      <c r="C62" s="20"/>
      <c r="D62" s="20"/>
      <c r="E62" s="67"/>
      <c r="F62" s="67"/>
      <c r="G62" s="67"/>
      <c r="H62" s="67"/>
      <c r="I62" s="67"/>
      <c r="J62" s="17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2"/>
    </row>
    <row r="63" spans="1:58" x14ac:dyDescent="0.2">
      <c r="A63" s="17"/>
      <c r="B63" s="20"/>
      <c r="C63" s="20"/>
      <c r="D63" s="20"/>
      <c r="E63" s="67"/>
      <c r="F63" s="67"/>
      <c r="G63" s="67"/>
      <c r="H63" s="67"/>
      <c r="I63" s="67"/>
      <c r="J63" s="17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2"/>
    </row>
    <row r="64" spans="1:58" x14ac:dyDescent="0.2">
      <c r="A64" s="17"/>
      <c r="B64" s="20"/>
      <c r="C64" s="20"/>
      <c r="D64" s="20"/>
      <c r="E64" s="67"/>
      <c r="F64" s="67"/>
      <c r="G64" s="67"/>
      <c r="H64" s="67"/>
      <c r="I64" s="67"/>
      <c r="J64" s="17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2"/>
    </row>
    <row r="65" spans="1:58" x14ac:dyDescent="0.2">
      <c r="A65" s="17"/>
      <c r="B65" s="20"/>
      <c r="C65" s="20"/>
      <c r="D65" s="20"/>
      <c r="E65" s="67"/>
      <c r="F65" s="67"/>
      <c r="G65" s="67"/>
      <c r="H65" s="67"/>
      <c r="I65" s="67"/>
      <c r="J65" s="17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2"/>
    </row>
    <row r="66" spans="1:58" x14ac:dyDescent="0.2">
      <c r="A66" s="17"/>
      <c r="B66" s="20"/>
      <c r="C66" s="20"/>
      <c r="D66" s="20"/>
      <c r="E66" s="67"/>
      <c r="F66" s="67"/>
      <c r="G66" s="67"/>
      <c r="H66" s="67"/>
      <c r="I66" s="67"/>
      <c r="J66" s="17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2"/>
    </row>
    <row r="67" spans="1:58" x14ac:dyDescent="0.2">
      <c r="A67" s="17"/>
      <c r="B67" s="20"/>
      <c r="C67" s="20"/>
      <c r="D67" s="20"/>
      <c r="E67" s="67"/>
      <c r="F67" s="67"/>
      <c r="G67" s="67"/>
      <c r="H67" s="67"/>
      <c r="I67" s="67"/>
      <c r="J67" s="17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2"/>
    </row>
    <row r="68" spans="1:58" x14ac:dyDescent="0.2">
      <c r="A68" s="17"/>
      <c r="B68" s="20"/>
      <c r="C68" s="20"/>
      <c r="D68" s="20"/>
      <c r="E68" s="67"/>
      <c r="F68" s="67"/>
      <c r="G68" s="67"/>
      <c r="H68" s="67"/>
      <c r="I68" s="67"/>
      <c r="J68" s="17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2"/>
    </row>
    <row r="69" spans="1:58" x14ac:dyDescent="0.2">
      <c r="A69" s="17"/>
      <c r="B69" s="20"/>
      <c r="C69" s="20"/>
      <c r="D69" s="20"/>
      <c r="E69" s="67"/>
      <c r="F69" s="67"/>
      <c r="G69" s="67"/>
      <c r="H69" s="67"/>
      <c r="I69" s="67"/>
      <c r="J69" s="17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2"/>
    </row>
    <row r="70" spans="1:58" x14ac:dyDescent="0.2">
      <c r="A70" s="17"/>
      <c r="B70" s="20"/>
      <c r="C70" s="20"/>
      <c r="D70" s="20"/>
      <c r="E70" s="67"/>
      <c r="F70" s="67"/>
      <c r="G70" s="67"/>
      <c r="H70" s="67"/>
      <c r="I70" s="67"/>
      <c r="J70" s="17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2"/>
    </row>
    <row r="71" spans="1:58" x14ac:dyDescent="0.2">
      <c r="A71" s="17"/>
      <c r="B71" s="20"/>
      <c r="C71" s="20"/>
      <c r="D71" s="20"/>
      <c r="E71" s="67"/>
      <c r="F71" s="67"/>
      <c r="G71" s="67"/>
      <c r="H71" s="67"/>
      <c r="I71" s="67"/>
      <c r="J71" s="17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2"/>
    </row>
    <row r="72" spans="1:58" x14ac:dyDescent="0.2">
      <c r="A72" s="17"/>
      <c r="B72" s="20"/>
      <c r="C72" s="20"/>
      <c r="D72" s="20"/>
      <c r="E72" s="67"/>
      <c r="F72" s="67"/>
      <c r="G72" s="67"/>
      <c r="H72" s="67"/>
      <c r="I72" s="67"/>
      <c r="J72" s="17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2"/>
    </row>
    <row r="73" spans="1:58" x14ac:dyDescent="0.2">
      <c r="A73" s="17"/>
      <c r="B73" s="20"/>
      <c r="C73" s="20"/>
      <c r="D73" s="20"/>
      <c r="E73" s="67"/>
      <c r="F73" s="67"/>
      <c r="G73" s="67"/>
      <c r="H73" s="67"/>
      <c r="I73" s="67"/>
      <c r="J73" s="17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2"/>
    </row>
    <row r="74" spans="1:58" x14ac:dyDescent="0.2">
      <c r="A74" s="17"/>
      <c r="B74" s="20"/>
      <c r="C74" s="20"/>
      <c r="D74" s="20"/>
      <c r="E74" s="67"/>
      <c r="F74" s="67"/>
      <c r="G74" s="67"/>
      <c r="H74" s="67"/>
      <c r="I74" s="67"/>
      <c r="J74" s="17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2"/>
    </row>
    <row r="75" spans="1:58" x14ac:dyDescent="0.2">
      <c r="A75" s="17"/>
      <c r="B75" s="20"/>
      <c r="C75" s="20"/>
      <c r="D75" s="20"/>
      <c r="E75" s="67"/>
      <c r="F75" s="67"/>
      <c r="G75" s="67"/>
      <c r="H75" s="67"/>
      <c r="I75" s="67"/>
      <c r="J75" s="17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2"/>
    </row>
    <row r="76" spans="1:58" x14ac:dyDescent="0.2">
      <c r="A76" s="17"/>
      <c r="B76" s="20"/>
      <c r="C76" s="20"/>
      <c r="D76" s="20"/>
      <c r="E76" s="67"/>
      <c r="F76" s="67"/>
      <c r="G76" s="67"/>
      <c r="H76" s="67"/>
      <c r="I76" s="67"/>
      <c r="J76" s="17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2"/>
    </row>
    <row r="77" spans="1:58" x14ac:dyDescent="0.2">
      <c r="A77" s="17"/>
      <c r="B77" s="20"/>
      <c r="C77" s="20"/>
      <c r="D77" s="20"/>
      <c r="E77" s="67"/>
      <c r="F77" s="67"/>
      <c r="G77" s="67"/>
      <c r="H77" s="67"/>
      <c r="I77" s="67"/>
      <c r="J77" s="17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2"/>
    </row>
    <row r="78" spans="1:58" x14ac:dyDescent="0.2">
      <c r="A78" s="17"/>
      <c r="B78" s="20"/>
      <c r="C78" s="20"/>
      <c r="D78" s="20"/>
      <c r="E78" s="67"/>
      <c r="F78" s="67"/>
      <c r="G78" s="67"/>
      <c r="H78" s="67"/>
      <c r="I78" s="67"/>
      <c r="J78" s="17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2"/>
    </row>
    <row r="79" spans="1:58" x14ac:dyDescent="0.2">
      <c r="A79" s="17"/>
      <c r="B79" s="20"/>
      <c r="C79" s="20"/>
      <c r="D79" s="20"/>
      <c r="E79" s="67"/>
      <c r="F79" s="67"/>
      <c r="G79" s="67"/>
      <c r="H79" s="67"/>
      <c r="I79" s="67"/>
      <c r="J79" s="17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2"/>
    </row>
    <row r="80" spans="1:58" x14ac:dyDescent="0.2">
      <c r="A80" s="17"/>
      <c r="B80" s="20"/>
      <c r="C80" s="20"/>
      <c r="D80" s="20"/>
      <c r="E80" s="67"/>
      <c r="F80" s="67"/>
      <c r="G80" s="67"/>
      <c r="H80" s="67"/>
      <c r="I80" s="67"/>
      <c r="J80" s="17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2"/>
    </row>
    <row r="81" spans="1:58" x14ac:dyDescent="0.2">
      <c r="A81" s="17"/>
      <c r="B81" s="20"/>
      <c r="C81" s="20"/>
      <c r="D81" s="20"/>
      <c r="E81" s="67"/>
      <c r="F81" s="67"/>
      <c r="G81" s="67"/>
      <c r="H81" s="67"/>
      <c r="I81" s="67"/>
      <c r="J81" s="17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2"/>
    </row>
    <row r="82" spans="1:58" x14ac:dyDescent="0.2">
      <c r="A82" s="17"/>
      <c r="B82" s="20"/>
      <c r="C82" s="20"/>
      <c r="D82" s="20"/>
      <c r="E82" s="67"/>
      <c r="F82" s="67"/>
      <c r="G82" s="67"/>
      <c r="H82" s="67"/>
      <c r="I82" s="67"/>
      <c r="J82" s="17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2"/>
    </row>
    <row r="83" spans="1:58" x14ac:dyDescent="0.2">
      <c r="A83" s="17"/>
      <c r="B83" s="20"/>
      <c r="C83" s="20"/>
      <c r="D83" s="20"/>
      <c r="E83" s="67"/>
      <c r="F83" s="67"/>
      <c r="G83" s="67"/>
      <c r="H83" s="67"/>
      <c r="I83" s="67"/>
      <c r="J83" s="17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2"/>
    </row>
    <row r="84" spans="1:58" x14ac:dyDescent="0.2">
      <c r="A84" s="17"/>
      <c r="B84" s="20"/>
      <c r="C84" s="20"/>
      <c r="D84" s="20"/>
      <c r="E84" s="67"/>
      <c r="F84" s="67"/>
      <c r="G84" s="67"/>
      <c r="H84" s="67"/>
      <c r="I84" s="67"/>
      <c r="J84" s="17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2"/>
    </row>
    <row r="85" spans="1:58" x14ac:dyDescent="0.2">
      <c r="A85" s="17"/>
      <c r="B85" s="20"/>
      <c r="C85" s="20"/>
      <c r="D85" s="20"/>
      <c r="E85" s="67"/>
      <c r="F85" s="67"/>
      <c r="G85" s="67"/>
      <c r="H85" s="67"/>
      <c r="I85" s="67"/>
      <c r="J85" s="17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2"/>
    </row>
    <row r="86" spans="1:58" x14ac:dyDescent="0.2">
      <c r="A86" s="17"/>
      <c r="B86" s="20"/>
      <c r="C86" s="20"/>
      <c r="D86" s="20"/>
      <c r="E86" s="67"/>
      <c r="F86" s="67"/>
      <c r="G86" s="67"/>
      <c r="H86" s="67"/>
      <c r="I86" s="67"/>
      <c r="J86" s="17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2"/>
    </row>
    <row r="87" spans="1:58" x14ac:dyDescent="0.2">
      <c r="A87" s="17"/>
      <c r="B87" s="20"/>
      <c r="C87" s="20"/>
      <c r="D87" s="20"/>
      <c r="E87" s="67"/>
      <c r="F87" s="67"/>
      <c r="G87" s="67"/>
      <c r="H87" s="67"/>
      <c r="I87" s="67"/>
      <c r="J87" s="17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2"/>
    </row>
    <row r="88" spans="1:58" x14ac:dyDescent="0.2">
      <c r="A88" s="17"/>
      <c r="B88" s="20"/>
      <c r="C88" s="20"/>
      <c r="D88" s="20"/>
      <c r="E88" s="67"/>
      <c r="F88" s="67"/>
      <c r="G88" s="67"/>
      <c r="H88" s="67"/>
      <c r="I88" s="67"/>
      <c r="J88" s="17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2"/>
    </row>
    <row r="89" spans="1:58" x14ac:dyDescent="0.2">
      <c r="A89" s="17"/>
      <c r="B89" s="20"/>
      <c r="C89" s="20"/>
      <c r="D89" s="20"/>
      <c r="E89" s="67"/>
      <c r="F89" s="67"/>
      <c r="G89" s="67"/>
      <c r="H89" s="67"/>
      <c r="I89" s="67"/>
      <c r="J89" s="17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2"/>
    </row>
    <row r="90" spans="1:58" x14ac:dyDescent="0.2">
      <c r="A90" s="17"/>
      <c r="B90" s="20"/>
      <c r="C90" s="20"/>
      <c r="D90" s="20"/>
      <c r="E90" s="67"/>
      <c r="F90" s="67"/>
      <c r="G90" s="67"/>
      <c r="H90" s="67"/>
      <c r="I90" s="67"/>
      <c r="J90" s="17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2"/>
    </row>
    <row r="91" spans="1:58" x14ac:dyDescent="0.2">
      <c r="A91" s="17"/>
      <c r="B91" s="20"/>
      <c r="C91" s="20"/>
      <c r="D91" s="20"/>
      <c r="E91" s="67"/>
      <c r="F91" s="67"/>
      <c r="G91" s="67"/>
      <c r="H91" s="67"/>
      <c r="I91" s="67"/>
      <c r="J91" s="17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2"/>
    </row>
    <row r="92" spans="1:58" x14ac:dyDescent="0.2">
      <c r="A92" s="17"/>
      <c r="B92" s="20"/>
      <c r="C92" s="20"/>
      <c r="D92" s="20"/>
      <c r="E92" s="67"/>
      <c r="F92" s="67"/>
      <c r="G92" s="67"/>
      <c r="H92" s="67"/>
      <c r="I92" s="67"/>
      <c r="J92" s="17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2"/>
    </row>
    <row r="93" spans="1:58" x14ac:dyDescent="0.2">
      <c r="A93" s="17"/>
      <c r="B93" s="20"/>
      <c r="C93" s="20"/>
      <c r="D93" s="20"/>
      <c r="E93" s="67"/>
      <c r="F93" s="67"/>
      <c r="G93" s="67"/>
      <c r="H93" s="67"/>
      <c r="I93" s="67"/>
      <c r="J93" s="17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2"/>
    </row>
    <row r="94" spans="1:58" x14ac:dyDescent="0.2">
      <c r="A94" s="17"/>
      <c r="B94" s="20"/>
      <c r="C94" s="20"/>
      <c r="D94" s="20"/>
      <c r="E94" s="67"/>
      <c r="F94" s="67"/>
      <c r="G94" s="67"/>
      <c r="H94" s="67"/>
      <c r="I94" s="67"/>
      <c r="J94" s="17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2"/>
    </row>
    <row r="95" spans="1:58" x14ac:dyDescent="0.2">
      <c r="A95" s="17"/>
      <c r="B95" s="20"/>
      <c r="C95" s="20"/>
      <c r="D95" s="20"/>
      <c r="E95" s="67"/>
      <c r="F95" s="67"/>
      <c r="G95" s="67"/>
      <c r="H95" s="67"/>
      <c r="I95" s="67"/>
      <c r="J95" s="17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2"/>
    </row>
    <row r="96" spans="1:58" x14ac:dyDescent="0.2">
      <c r="A96" s="17"/>
      <c r="B96" s="20"/>
      <c r="C96" s="20"/>
      <c r="D96" s="20"/>
      <c r="E96" s="67"/>
      <c r="F96" s="67"/>
      <c r="G96" s="67"/>
      <c r="H96" s="67"/>
      <c r="I96" s="67"/>
      <c r="J96" s="17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2"/>
    </row>
    <row r="97" spans="1:58" x14ac:dyDescent="0.2">
      <c r="A97" s="17"/>
      <c r="B97" s="20"/>
      <c r="C97" s="20"/>
      <c r="D97" s="20"/>
      <c r="E97" s="67"/>
      <c r="F97" s="67"/>
      <c r="G97" s="67"/>
      <c r="H97" s="67"/>
      <c r="I97" s="67"/>
      <c r="J97" s="17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2"/>
    </row>
    <row r="98" spans="1:58" x14ac:dyDescent="0.2">
      <c r="A98" s="17"/>
      <c r="B98" s="20"/>
      <c r="C98" s="20"/>
      <c r="D98" s="20"/>
      <c r="E98" s="67"/>
      <c r="F98" s="67"/>
      <c r="G98" s="67"/>
      <c r="H98" s="67"/>
      <c r="I98" s="67"/>
      <c r="J98" s="17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2"/>
    </row>
    <row r="99" spans="1:58" x14ac:dyDescent="0.2">
      <c r="A99" s="17"/>
      <c r="B99" s="20"/>
      <c r="C99" s="20"/>
      <c r="D99" s="20"/>
      <c r="E99" s="67"/>
      <c r="F99" s="67"/>
      <c r="G99" s="67"/>
      <c r="H99" s="67"/>
      <c r="I99" s="67"/>
      <c r="J99" s="17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2"/>
    </row>
    <row r="100" spans="1:58" x14ac:dyDescent="0.2">
      <c r="A100" s="17"/>
      <c r="B100" s="20"/>
      <c r="C100" s="20"/>
      <c r="D100" s="20"/>
      <c r="E100" s="67"/>
      <c r="F100" s="67"/>
      <c r="G100" s="67"/>
      <c r="H100" s="67"/>
      <c r="I100" s="67"/>
      <c r="J100" s="17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2"/>
    </row>
    <row r="101" spans="1:58" x14ac:dyDescent="0.2">
      <c r="A101" s="17"/>
      <c r="B101" s="20"/>
      <c r="C101" s="20"/>
      <c r="D101" s="20"/>
      <c r="E101" s="67"/>
      <c r="F101" s="67"/>
      <c r="G101" s="67"/>
      <c r="H101" s="67"/>
      <c r="I101" s="67"/>
      <c r="J101" s="17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2"/>
    </row>
    <row r="102" spans="1:58" x14ac:dyDescent="0.2">
      <c r="A102" s="17"/>
      <c r="B102" s="20"/>
      <c r="C102" s="20"/>
      <c r="D102" s="20"/>
      <c r="E102" s="67"/>
      <c r="F102" s="67"/>
      <c r="G102" s="67"/>
      <c r="H102" s="67"/>
      <c r="I102" s="67"/>
      <c r="J102" s="17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2"/>
    </row>
    <row r="103" spans="1:58" x14ac:dyDescent="0.2">
      <c r="A103" s="17"/>
      <c r="B103" s="20"/>
      <c r="C103" s="20"/>
      <c r="D103" s="20"/>
      <c r="E103" s="67"/>
      <c r="F103" s="67"/>
      <c r="G103" s="67"/>
      <c r="H103" s="67"/>
      <c r="I103" s="67"/>
      <c r="J103" s="17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2"/>
    </row>
    <row r="104" spans="1:58" x14ac:dyDescent="0.2">
      <c r="A104" s="17"/>
      <c r="B104" s="20"/>
      <c r="C104" s="20"/>
      <c r="D104" s="20"/>
      <c r="E104" s="67"/>
      <c r="F104" s="67"/>
      <c r="G104" s="67"/>
      <c r="H104" s="67"/>
      <c r="I104" s="67"/>
      <c r="J104" s="17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2"/>
    </row>
    <row r="105" spans="1:58" x14ac:dyDescent="0.2">
      <c r="A105" s="17"/>
      <c r="B105" s="20"/>
      <c r="C105" s="20"/>
      <c r="D105" s="20"/>
      <c r="E105" s="67"/>
      <c r="F105" s="67"/>
      <c r="G105" s="67"/>
      <c r="H105" s="67"/>
      <c r="I105" s="67"/>
      <c r="J105" s="17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2"/>
    </row>
    <row r="106" spans="1:58" x14ac:dyDescent="0.2">
      <c r="A106" s="17"/>
      <c r="B106" s="20"/>
      <c r="C106" s="20"/>
      <c r="D106" s="20"/>
      <c r="E106" s="67"/>
      <c r="F106" s="67"/>
      <c r="G106" s="67"/>
      <c r="H106" s="67"/>
      <c r="I106" s="67"/>
      <c r="J106" s="17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2"/>
    </row>
    <row r="107" spans="1:58" x14ac:dyDescent="0.2">
      <c r="A107" s="17"/>
      <c r="B107" s="20"/>
      <c r="C107" s="20"/>
      <c r="D107" s="20"/>
      <c r="E107" s="67"/>
      <c r="F107" s="67"/>
      <c r="G107" s="67"/>
      <c r="H107" s="67"/>
      <c r="I107" s="67"/>
      <c r="J107" s="17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2"/>
    </row>
    <row r="108" spans="1:58" x14ac:dyDescent="0.2">
      <c r="A108" s="17"/>
      <c r="B108" s="20"/>
      <c r="C108" s="20"/>
      <c r="D108" s="20"/>
      <c r="E108" s="67"/>
      <c r="F108" s="67"/>
      <c r="G108" s="67"/>
      <c r="H108" s="67"/>
      <c r="I108" s="67"/>
      <c r="J108" s="17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2"/>
    </row>
    <row r="109" spans="1:58" x14ac:dyDescent="0.2">
      <c r="A109" s="17"/>
      <c r="B109" s="20"/>
      <c r="C109" s="20"/>
      <c r="D109" s="20"/>
      <c r="E109" s="67"/>
      <c r="F109" s="67"/>
      <c r="G109" s="67"/>
      <c r="H109" s="67"/>
      <c r="I109" s="67"/>
      <c r="J109" s="17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2"/>
    </row>
    <row r="110" spans="1:58" x14ac:dyDescent="0.2">
      <c r="A110" s="17"/>
      <c r="B110" s="20"/>
      <c r="C110" s="20"/>
      <c r="D110" s="20"/>
      <c r="E110" s="67"/>
      <c r="F110" s="67"/>
      <c r="G110" s="67"/>
      <c r="H110" s="67"/>
      <c r="I110" s="67"/>
      <c r="J110" s="17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2"/>
    </row>
    <row r="111" spans="1:58" x14ac:dyDescent="0.2">
      <c r="A111" s="17"/>
      <c r="B111" s="20"/>
      <c r="C111" s="20"/>
      <c r="D111" s="20"/>
      <c r="E111" s="67"/>
      <c r="F111" s="67"/>
      <c r="G111" s="67"/>
      <c r="H111" s="67"/>
      <c r="I111" s="67"/>
      <c r="J111" s="17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2"/>
    </row>
    <row r="112" spans="1:58" x14ac:dyDescent="0.2">
      <c r="A112" s="17"/>
      <c r="B112" s="20"/>
      <c r="C112" s="20"/>
      <c r="D112" s="20"/>
      <c r="E112" s="67"/>
      <c r="F112" s="67"/>
      <c r="G112" s="67"/>
      <c r="H112" s="67"/>
      <c r="I112" s="67"/>
      <c r="J112" s="17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2"/>
    </row>
    <row r="113" spans="1:58" x14ac:dyDescent="0.2">
      <c r="A113" s="17"/>
      <c r="B113" s="20"/>
      <c r="C113" s="20"/>
      <c r="D113" s="20"/>
      <c r="E113" s="67"/>
      <c r="F113" s="67"/>
      <c r="G113" s="67"/>
      <c r="H113" s="67"/>
      <c r="I113" s="67"/>
      <c r="J113" s="17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2"/>
    </row>
    <row r="114" spans="1:58" x14ac:dyDescent="0.2">
      <c r="A114" s="17"/>
      <c r="B114" s="20"/>
      <c r="C114" s="20"/>
      <c r="D114" s="20"/>
      <c r="E114" s="67"/>
      <c r="F114" s="67"/>
      <c r="G114" s="67"/>
      <c r="H114" s="67"/>
      <c r="I114" s="67"/>
      <c r="J114" s="17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2"/>
    </row>
    <row r="115" spans="1:58" x14ac:dyDescent="0.2">
      <c r="A115" s="17"/>
      <c r="B115" s="20"/>
      <c r="C115" s="20"/>
      <c r="D115" s="20"/>
      <c r="E115" s="67"/>
      <c r="F115" s="67"/>
      <c r="G115" s="67"/>
      <c r="H115" s="67"/>
      <c r="I115" s="67"/>
      <c r="J115" s="17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2"/>
    </row>
    <row r="116" spans="1:58" x14ac:dyDescent="0.2">
      <c r="A116" s="17"/>
      <c r="B116" s="20"/>
      <c r="C116" s="20"/>
      <c r="D116" s="20"/>
      <c r="E116" s="67"/>
      <c r="F116" s="67"/>
      <c r="G116" s="67"/>
      <c r="H116" s="67"/>
      <c r="I116" s="67"/>
      <c r="J116" s="17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2"/>
    </row>
    <row r="117" spans="1:58" x14ac:dyDescent="0.2">
      <c r="A117" s="17"/>
      <c r="B117" s="20"/>
      <c r="C117" s="20"/>
      <c r="D117" s="20"/>
      <c r="E117" s="67"/>
      <c r="F117" s="67"/>
      <c r="G117" s="67"/>
      <c r="H117" s="67"/>
      <c r="I117" s="67"/>
      <c r="J117" s="17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2"/>
    </row>
    <row r="118" spans="1:58" x14ac:dyDescent="0.2">
      <c r="A118" s="17"/>
      <c r="B118" s="20"/>
      <c r="C118" s="20"/>
      <c r="D118" s="20"/>
      <c r="E118" s="67"/>
      <c r="F118" s="67"/>
      <c r="G118" s="67"/>
      <c r="H118" s="67"/>
      <c r="I118" s="67"/>
      <c r="J118" s="17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2"/>
    </row>
    <row r="119" spans="1:58" x14ac:dyDescent="0.2">
      <c r="A119" s="17"/>
      <c r="B119" s="20"/>
      <c r="C119" s="20"/>
      <c r="D119" s="20"/>
      <c r="E119" s="67"/>
      <c r="F119" s="67"/>
      <c r="G119" s="67"/>
      <c r="H119" s="67"/>
      <c r="I119" s="67"/>
      <c r="J119" s="17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2"/>
    </row>
    <row r="120" spans="1:58" x14ac:dyDescent="0.2">
      <c r="A120" s="17"/>
      <c r="B120" s="20"/>
      <c r="C120" s="20"/>
      <c r="D120" s="20"/>
      <c r="E120" s="67"/>
      <c r="F120" s="67"/>
      <c r="G120" s="67"/>
      <c r="H120" s="67"/>
      <c r="I120" s="67"/>
      <c r="J120" s="17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2"/>
    </row>
    <row r="121" spans="1:58" x14ac:dyDescent="0.2">
      <c r="A121" s="17"/>
      <c r="B121" s="20"/>
      <c r="C121" s="20"/>
      <c r="D121" s="20"/>
      <c r="E121" s="67"/>
      <c r="F121" s="67"/>
      <c r="G121" s="67"/>
      <c r="H121" s="67"/>
      <c r="I121" s="67"/>
      <c r="J121" s="17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2"/>
    </row>
    <row r="122" spans="1:58" x14ac:dyDescent="0.2">
      <c r="A122" s="17"/>
      <c r="B122" s="20"/>
      <c r="C122" s="20"/>
      <c r="D122" s="20"/>
      <c r="E122" s="67"/>
      <c r="F122" s="67"/>
      <c r="G122" s="67"/>
      <c r="H122" s="67"/>
      <c r="I122" s="67"/>
      <c r="J122" s="17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2"/>
    </row>
    <row r="123" spans="1:58" x14ac:dyDescent="0.2">
      <c r="A123" s="17"/>
      <c r="B123" s="20"/>
      <c r="C123" s="20"/>
      <c r="D123" s="20"/>
      <c r="E123" s="67"/>
      <c r="F123" s="67"/>
      <c r="G123" s="67"/>
      <c r="H123" s="67"/>
      <c r="I123" s="67"/>
      <c r="J123" s="17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2"/>
    </row>
    <row r="124" spans="1:58" x14ac:dyDescent="0.2">
      <c r="A124" s="17"/>
      <c r="B124" s="23"/>
      <c r="C124" s="23"/>
      <c r="D124" s="23"/>
      <c r="E124" s="68"/>
      <c r="F124" s="68"/>
      <c r="G124" s="68"/>
      <c r="H124" s="68"/>
      <c r="I124" s="68"/>
      <c r="J124" s="24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8" x14ac:dyDescent="0.2">
      <c r="A125" s="17"/>
    </row>
    <row r="126" spans="1:58" x14ac:dyDescent="0.2">
      <c r="A126" s="17"/>
    </row>
    <row r="127" spans="1:58" x14ac:dyDescent="0.2">
      <c r="A127" s="17"/>
    </row>
    <row r="128" spans="1:58" x14ac:dyDescent="0.2">
      <c r="A128" s="17"/>
    </row>
    <row r="129" spans="1:1" x14ac:dyDescent="0.2">
      <c r="A129" s="17"/>
    </row>
    <row r="130" spans="1:1" x14ac:dyDescent="0.2">
      <c r="A130" s="17"/>
    </row>
    <row r="131" spans="1:1" x14ac:dyDescent="0.2">
      <c r="A131" s="17"/>
    </row>
    <row r="132" spans="1:1" x14ac:dyDescent="0.2">
      <c r="A132" s="17"/>
    </row>
    <row r="133" spans="1:1" x14ac:dyDescent="0.2">
      <c r="A133" s="17"/>
    </row>
    <row r="134" spans="1:1" x14ac:dyDescent="0.2">
      <c r="A134" s="17"/>
    </row>
    <row r="135" spans="1:1" x14ac:dyDescent="0.2">
      <c r="A135" s="17"/>
    </row>
    <row r="136" spans="1:1" x14ac:dyDescent="0.2">
      <c r="A136" s="17"/>
    </row>
    <row r="137" spans="1:1" x14ac:dyDescent="0.2">
      <c r="A137" s="17"/>
    </row>
    <row r="138" spans="1:1" x14ac:dyDescent="0.2">
      <c r="A138" s="17"/>
    </row>
    <row r="139" spans="1:1" x14ac:dyDescent="0.2">
      <c r="A139" s="17"/>
    </row>
    <row r="140" spans="1:1" x14ac:dyDescent="0.2">
      <c r="A140" s="17"/>
    </row>
    <row r="141" spans="1:1" x14ac:dyDescent="0.2">
      <c r="A141" s="17"/>
    </row>
    <row r="142" spans="1:1" x14ac:dyDescent="0.2">
      <c r="A142" s="17"/>
    </row>
    <row r="143" spans="1:1" x14ac:dyDescent="0.2">
      <c r="A143" s="17"/>
    </row>
    <row r="144" spans="1:1" x14ac:dyDescent="0.2">
      <c r="A144" s="17"/>
    </row>
  </sheetData>
  <printOptions horizontalCentered="1" verticalCentered="1"/>
  <pageMargins left="0.15748031496062992" right="0.15748031496062992" top="0.55118110236220474" bottom="0.70866141732283472" header="0.51181102362204722" footer="0.51181102362204722"/>
  <pageSetup paperSize="9" scale="6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1C934-4212-4C5C-8E5C-23C4171F9A3C}">
  <sheetPr>
    <pageSetUpPr fitToPage="1"/>
  </sheetPr>
  <dimension ref="A2:AM29"/>
  <sheetViews>
    <sheetView showGridLines="0" tabSelected="1" zoomScale="84" zoomScaleNormal="84" workbookViewId="0">
      <pane xSplit="32" ySplit="3" topLeftCell="AG19" activePane="bottomRight" state="frozenSplit"/>
      <selection pane="topRight" activeCell="AI1" sqref="AI1"/>
      <selection pane="bottomLeft" activeCell="A6" sqref="A6"/>
      <selection pane="bottomRight" activeCell="N8" sqref="N8"/>
    </sheetView>
  </sheetViews>
  <sheetFormatPr baseColWidth="10" defaultColWidth="3.42578125" defaultRowHeight="18" customHeight="1" x14ac:dyDescent="0.25"/>
  <cols>
    <col min="1" max="1" width="1.7109375" style="39" customWidth="1"/>
    <col min="2" max="2" width="3.85546875" style="39" bestFit="1" customWidth="1"/>
    <col min="3" max="8" width="3.42578125" style="39"/>
    <col min="9" max="9" width="3.42578125" style="39" customWidth="1"/>
    <col min="10" max="16" width="3.42578125" style="39"/>
    <col min="17" max="17" width="3.42578125" style="39" customWidth="1"/>
    <col min="18" max="24" width="3.42578125" style="39"/>
    <col min="25" max="25" width="3.42578125" style="39" customWidth="1"/>
    <col min="26" max="32" width="3.42578125" style="39"/>
    <col min="33" max="33" width="1.7109375" style="39" customWidth="1"/>
    <col min="34" max="34" width="3.7109375" style="39" customWidth="1"/>
    <col min="35" max="35" width="28.140625" style="39" bestFit="1" customWidth="1"/>
    <col min="36" max="36" width="3.42578125" style="39"/>
    <col min="37" max="37" width="50.140625" style="39" bestFit="1" customWidth="1"/>
    <col min="38" max="38" width="18.7109375" style="39" bestFit="1" customWidth="1"/>
    <col min="39" max="16384" width="3.42578125" style="39"/>
  </cols>
  <sheetData>
    <row r="2" spans="1:39" ht="18" customHeight="1" x14ac:dyDescent="0.35">
      <c r="K2" s="128" t="s">
        <v>71</v>
      </c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1:39" ht="18" customHeight="1" thickBot="1" x14ac:dyDescent="0.3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76"/>
      <c r="AI3" s="58"/>
      <c r="AJ3" s="58"/>
      <c r="AK3" s="58"/>
    </row>
    <row r="4" spans="1:39" ht="18" customHeight="1" thickTop="1" x14ac:dyDescent="0.25">
      <c r="B4" s="129" t="s">
        <v>75</v>
      </c>
      <c r="C4" s="129"/>
      <c r="D4" s="129"/>
      <c r="E4" s="129"/>
      <c r="F4" s="129"/>
      <c r="G4" s="129"/>
      <c r="H4" s="129"/>
      <c r="I4" s="40"/>
      <c r="J4" s="129" t="s">
        <v>74</v>
      </c>
      <c r="K4" s="129"/>
      <c r="L4" s="129"/>
      <c r="M4" s="129"/>
      <c r="N4" s="129"/>
      <c r="O4" s="129"/>
      <c r="P4" s="129"/>
      <c r="Q4" s="40"/>
      <c r="R4" s="129" t="s">
        <v>73</v>
      </c>
      <c r="S4" s="129"/>
      <c r="T4" s="129"/>
      <c r="U4" s="129"/>
      <c r="V4" s="129"/>
      <c r="W4" s="129"/>
      <c r="X4" s="129"/>
      <c r="Y4" s="40"/>
      <c r="Z4" s="129" t="s">
        <v>72</v>
      </c>
      <c r="AA4" s="129"/>
      <c r="AB4" s="129"/>
      <c r="AC4" s="129"/>
      <c r="AD4" s="129"/>
      <c r="AE4" s="129"/>
      <c r="AF4" s="129"/>
      <c r="AG4" s="40"/>
      <c r="AH4" s="52"/>
      <c r="AI4" s="56" t="s">
        <v>16</v>
      </c>
      <c r="AK4" s="126" t="s">
        <v>45</v>
      </c>
      <c r="AL4" s="126"/>
    </row>
    <row r="5" spans="1:39" ht="18" customHeight="1" x14ac:dyDescent="0.25">
      <c r="B5" s="41" t="s">
        <v>12</v>
      </c>
      <c r="C5" s="41" t="s">
        <v>7</v>
      </c>
      <c r="D5" s="41" t="s">
        <v>8</v>
      </c>
      <c r="E5" s="41" t="s">
        <v>8</v>
      </c>
      <c r="F5" s="41" t="s">
        <v>9</v>
      </c>
      <c r="G5" s="41" t="s">
        <v>10</v>
      </c>
      <c r="H5" s="41" t="s">
        <v>11</v>
      </c>
      <c r="I5" s="40"/>
      <c r="J5" s="41" t="s">
        <v>12</v>
      </c>
      <c r="K5" s="41" t="s">
        <v>7</v>
      </c>
      <c r="L5" s="41" t="s">
        <v>8</v>
      </c>
      <c r="M5" s="41" t="s">
        <v>8</v>
      </c>
      <c r="N5" s="41" t="s">
        <v>9</v>
      </c>
      <c r="O5" s="41" t="s">
        <v>10</v>
      </c>
      <c r="P5" s="41" t="s">
        <v>11</v>
      </c>
      <c r="Q5" s="40"/>
      <c r="R5" s="41" t="s">
        <v>12</v>
      </c>
      <c r="S5" s="41" t="s">
        <v>7</v>
      </c>
      <c r="T5" s="41" t="s">
        <v>8</v>
      </c>
      <c r="U5" s="41" t="s">
        <v>8</v>
      </c>
      <c r="V5" s="41" t="s">
        <v>9</v>
      </c>
      <c r="W5" s="41" t="s">
        <v>10</v>
      </c>
      <c r="X5" s="41" t="s">
        <v>11</v>
      </c>
      <c r="Y5" s="40"/>
      <c r="Z5" s="41" t="s">
        <v>12</v>
      </c>
      <c r="AA5" s="41" t="s">
        <v>7</v>
      </c>
      <c r="AB5" s="41" t="s">
        <v>8</v>
      </c>
      <c r="AC5" s="41" t="s">
        <v>8</v>
      </c>
      <c r="AD5" s="41" t="s">
        <v>9</v>
      </c>
      <c r="AE5" s="41" t="s">
        <v>10</v>
      </c>
      <c r="AF5" s="41" t="s">
        <v>11</v>
      </c>
      <c r="AG5" s="40"/>
      <c r="AH5" s="53"/>
      <c r="AI5" s="56" t="s">
        <v>52</v>
      </c>
      <c r="AK5" s="57" t="s">
        <v>85</v>
      </c>
      <c r="AL5" s="112" t="s">
        <v>123</v>
      </c>
      <c r="AM5" s="56"/>
    </row>
    <row r="6" spans="1:39" ht="18" customHeight="1" x14ac:dyDescent="0.25">
      <c r="B6" s="42"/>
      <c r="C6" s="42"/>
      <c r="D6" s="42"/>
      <c r="E6" s="42"/>
      <c r="F6" s="42"/>
      <c r="G6" s="43">
        <v>1</v>
      </c>
      <c r="H6" s="45">
        <f t="shared" ref="F6:H10" si="0">G6+1</f>
        <v>2</v>
      </c>
      <c r="I6" s="46"/>
      <c r="J6" s="42"/>
      <c r="K6" s="43">
        <v>1</v>
      </c>
      <c r="L6" s="44">
        <f t="shared" ref="L6:P9" si="1">K6+1</f>
        <v>2</v>
      </c>
      <c r="M6" s="44">
        <f t="shared" ref="M6" si="2">L6+1</f>
        <v>3</v>
      </c>
      <c r="N6" s="44">
        <f t="shared" ref="N6" si="3">M6+1</f>
        <v>4</v>
      </c>
      <c r="O6" s="44">
        <f t="shared" ref="O6" si="4">N6+1</f>
        <v>5</v>
      </c>
      <c r="P6" s="44">
        <f t="shared" ref="P6" si="5">O6+1</f>
        <v>6</v>
      </c>
      <c r="Q6" s="46"/>
      <c r="R6" s="47"/>
      <c r="S6" s="49">
        <f>R6+1</f>
        <v>1</v>
      </c>
      <c r="T6" s="44">
        <f>S6+1</f>
        <v>2</v>
      </c>
      <c r="U6" s="44">
        <f t="shared" ref="U6:X9" si="6">T6+1</f>
        <v>3</v>
      </c>
      <c r="V6" s="44">
        <f t="shared" si="6"/>
        <v>4</v>
      </c>
      <c r="W6" s="44">
        <f t="shared" si="6"/>
        <v>5</v>
      </c>
      <c r="X6" s="44">
        <f t="shared" si="6"/>
        <v>6</v>
      </c>
      <c r="Y6" s="46"/>
      <c r="Z6" s="42"/>
      <c r="AA6" s="42"/>
      <c r="AB6" s="42"/>
      <c r="AC6" s="42"/>
      <c r="AD6" s="91">
        <f t="shared" ref="AD6:AF10" si="7">AC6+1</f>
        <v>1</v>
      </c>
      <c r="AE6" s="91">
        <f t="shared" si="7"/>
        <v>2</v>
      </c>
      <c r="AF6" s="91">
        <f t="shared" si="7"/>
        <v>3</v>
      </c>
      <c r="AG6" s="40"/>
      <c r="AH6" s="83"/>
      <c r="AI6" s="56" t="s">
        <v>6</v>
      </c>
      <c r="AK6" s="57" t="s">
        <v>55</v>
      </c>
      <c r="AL6" s="57"/>
      <c r="AM6" s="56"/>
    </row>
    <row r="7" spans="1:39" ht="18" customHeight="1" x14ac:dyDescent="0.25">
      <c r="B7" s="44">
        <f>H6+1</f>
        <v>3</v>
      </c>
      <c r="C7" s="44">
        <f>B7+1</f>
        <v>4</v>
      </c>
      <c r="D7" s="44">
        <f t="shared" ref="D7:E10" si="8">C7+1</f>
        <v>5</v>
      </c>
      <c r="E7" s="44">
        <f t="shared" si="8"/>
        <v>6</v>
      </c>
      <c r="F7" s="44">
        <f t="shared" si="0"/>
        <v>7</v>
      </c>
      <c r="G7" s="44">
        <f t="shared" si="0"/>
        <v>8</v>
      </c>
      <c r="H7" s="44">
        <f t="shared" si="0"/>
        <v>9</v>
      </c>
      <c r="I7" s="46"/>
      <c r="J7" s="44">
        <f>P6+1</f>
        <v>7</v>
      </c>
      <c r="K7" s="49">
        <f>J7+1</f>
        <v>8</v>
      </c>
      <c r="L7" s="44">
        <f t="shared" si="1"/>
        <v>9</v>
      </c>
      <c r="M7" s="44">
        <f t="shared" si="1"/>
        <v>10</v>
      </c>
      <c r="N7" s="44">
        <f t="shared" si="1"/>
        <v>11</v>
      </c>
      <c r="O7" s="44">
        <f t="shared" si="1"/>
        <v>12</v>
      </c>
      <c r="P7" s="44">
        <f t="shared" si="1"/>
        <v>13</v>
      </c>
      <c r="Q7" s="46"/>
      <c r="R7" s="44">
        <f>X6+1</f>
        <v>7</v>
      </c>
      <c r="S7" s="44">
        <f>R7+1</f>
        <v>8</v>
      </c>
      <c r="T7" s="44">
        <f t="shared" ref="T7:T9" si="9">S7+1</f>
        <v>9</v>
      </c>
      <c r="U7" s="44">
        <f t="shared" si="6"/>
        <v>10</v>
      </c>
      <c r="V7" s="44">
        <f t="shared" si="6"/>
        <v>11</v>
      </c>
      <c r="W7" s="44">
        <f t="shared" si="6"/>
        <v>12</v>
      </c>
      <c r="X7" s="44">
        <f t="shared" si="6"/>
        <v>13</v>
      </c>
      <c r="Y7" s="46"/>
      <c r="Z7" s="44">
        <f>AF6+1</f>
        <v>4</v>
      </c>
      <c r="AA7" s="49">
        <f>Z7+1</f>
        <v>5</v>
      </c>
      <c r="AB7" s="44">
        <f t="shared" ref="AB7:AC10" si="10">AA7+1</f>
        <v>6</v>
      </c>
      <c r="AC7" s="44">
        <f t="shared" si="10"/>
        <v>7</v>
      </c>
      <c r="AD7" s="44">
        <f t="shared" si="7"/>
        <v>8</v>
      </c>
      <c r="AE7" s="44">
        <f t="shared" si="7"/>
        <v>9</v>
      </c>
      <c r="AF7" s="44">
        <f t="shared" si="7"/>
        <v>10</v>
      </c>
      <c r="AG7" s="40"/>
      <c r="AH7" s="84"/>
      <c r="AI7" s="56" t="s">
        <v>62</v>
      </c>
      <c r="AK7" s="57" t="s">
        <v>87</v>
      </c>
      <c r="AL7" s="57" t="s">
        <v>88</v>
      </c>
      <c r="AM7" s="56"/>
    </row>
    <row r="8" spans="1:39" ht="18" customHeight="1" x14ac:dyDescent="0.25">
      <c r="B8" s="44">
        <f>H7+1</f>
        <v>10</v>
      </c>
      <c r="C8" s="49">
        <f>B8+1</f>
        <v>11</v>
      </c>
      <c r="D8" s="44">
        <f t="shared" si="8"/>
        <v>12</v>
      </c>
      <c r="E8" s="44">
        <f t="shared" si="8"/>
        <v>13</v>
      </c>
      <c r="F8" s="106">
        <f t="shared" si="0"/>
        <v>14</v>
      </c>
      <c r="G8" s="44">
        <f t="shared" si="0"/>
        <v>15</v>
      </c>
      <c r="H8" s="44">
        <f t="shared" si="0"/>
        <v>16</v>
      </c>
      <c r="I8" s="46"/>
      <c r="J8" s="44">
        <f>P7+1</f>
        <v>14</v>
      </c>
      <c r="K8" s="120">
        <f>J8+1</f>
        <v>15</v>
      </c>
      <c r="L8" s="97">
        <f t="shared" si="1"/>
        <v>16</v>
      </c>
      <c r="M8" s="114">
        <f t="shared" si="1"/>
        <v>17</v>
      </c>
      <c r="N8" s="50">
        <f t="shared" si="1"/>
        <v>18</v>
      </c>
      <c r="O8" s="44">
        <f t="shared" si="1"/>
        <v>19</v>
      </c>
      <c r="P8" s="44">
        <f t="shared" si="1"/>
        <v>20</v>
      </c>
      <c r="Q8" s="46"/>
      <c r="R8" s="44">
        <f>X7+1</f>
        <v>14</v>
      </c>
      <c r="S8" s="43">
        <f>R8+1</f>
        <v>15</v>
      </c>
      <c r="T8" s="97">
        <f t="shared" si="9"/>
        <v>16</v>
      </c>
      <c r="U8" s="114">
        <f t="shared" si="6"/>
        <v>17</v>
      </c>
      <c r="V8" s="50">
        <f t="shared" si="6"/>
        <v>18</v>
      </c>
      <c r="W8" s="44">
        <f t="shared" si="6"/>
        <v>19</v>
      </c>
      <c r="X8" s="44">
        <f t="shared" si="6"/>
        <v>20</v>
      </c>
      <c r="Y8" s="46"/>
      <c r="Z8" s="44">
        <f>AF7+1</f>
        <v>11</v>
      </c>
      <c r="AA8" s="120">
        <f>Z8+1</f>
        <v>12</v>
      </c>
      <c r="AB8" s="44">
        <f t="shared" si="10"/>
        <v>13</v>
      </c>
      <c r="AC8" s="44">
        <f t="shared" si="10"/>
        <v>14</v>
      </c>
      <c r="AD8" s="106">
        <f t="shared" si="7"/>
        <v>15</v>
      </c>
      <c r="AE8" s="44">
        <f t="shared" si="7"/>
        <v>16</v>
      </c>
      <c r="AF8" s="44">
        <f t="shared" si="7"/>
        <v>17</v>
      </c>
      <c r="AG8" s="40"/>
      <c r="AH8" s="85"/>
      <c r="AI8" s="56" t="s">
        <v>17</v>
      </c>
      <c r="AK8" s="57" t="s">
        <v>86</v>
      </c>
      <c r="AL8" s="57" t="s">
        <v>91</v>
      </c>
      <c r="AM8" s="56"/>
    </row>
    <row r="9" spans="1:39" ht="18" customHeight="1" x14ac:dyDescent="0.25">
      <c r="B9" s="44">
        <f>H8+1</f>
        <v>17</v>
      </c>
      <c r="C9" s="107">
        <f>B9+1</f>
        <v>18</v>
      </c>
      <c r="D9" s="114">
        <f t="shared" si="8"/>
        <v>19</v>
      </c>
      <c r="E9" s="44">
        <f t="shared" si="8"/>
        <v>20</v>
      </c>
      <c r="F9" s="44">
        <f t="shared" si="0"/>
        <v>21</v>
      </c>
      <c r="G9" s="44">
        <f t="shared" si="0"/>
        <v>22</v>
      </c>
      <c r="H9" s="44">
        <f t="shared" si="0"/>
        <v>23</v>
      </c>
      <c r="I9" s="46"/>
      <c r="J9" s="44">
        <f>P8+1</f>
        <v>21</v>
      </c>
      <c r="K9" s="44">
        <f>J9+1</f>
        <v>22</v>
      </c>
      <c r="L9" s="44">
        <f t="shared" si="1"/>
        <v>23</v>
      </c>
      <c r="M9" s="44">
        <f t="shared" si="1"/>
        <v>24</v>
      </c>
      <c r="N9" s="44">
        <f t="shared" si="1"/>
        <v>25</v>
      </c>
      <c r="O9" s="51">
        <f t="shared" si="1"/>
        <v>26</v>
      </c>
      <c r="P9" s="44">
        <f t="shared" si="1"/>
        <v>27</v>
      </c>
      <c r="Q9" s="46"/>
      <c r="R9" s="44">
        <f>X8+1</f>
        <v>21</v>
      </c>
      <c r="S9" s="115">
        <f>R9+1</f>
        <v>22</v>
      </c>
      <c r="T9" s="115">
        <f t="shared" si="9"/>
        <v>23</v>
      </c>
      <c r="U9" s="115">
        <f t="shared" si="6"/>
        <v>24</v>
      </c>
      <c r="V9" s="115">
        <f t="shared" si="6"/>
        <v>25</v>
      </c>
      <c r="W9" s="115">
        <f t="shared" si="6"/>
        <v>26</v>
      </c>
      <c r="X9" s="44">
        <f t="shared" si="6"/>
        <v>27</v>
      </c>
      <c r="Y9" s="46"/>
      <c r="Z9" s="44">
        <f>AF8+1</f>
        <v>18</v>
      </c>
      <c r="AA9" s="107">
        <f>Z9+1</f>
        <v>19</v>
      </c>
      <c r="AB9" s="97">
        <f t="shared" si="10"/>
        <v>20</v>
      </c>
      <c r="AC9" s="114">
        <f t="shared" si="10"/>
        <v>21</v>
      </c>
      <c r="AD9" s="50">
        <f t="shared" si="7"/>
        <v>22</v>
      </c>
      <c r="AE9" s="44">
        <f t="shared" si="7"/>
        <v>23</v>
      </c>
      <c r="AF9" s="44">
        <f t="shared" si="7"/>
        <v>24</v>
      </c>
      <c r="AG9" s="40"/>
      <c r="AH9" s="86"/>
      <c r="AI9" s="56" t="s">
        <v>18</v>
      </c>
      <c r="AK9" s="57" t="s">
        <v>89</v>
      </c>
      <c r="AL9" s="94" t="s">
        <v>90</v>
      </c>
      <c r="AM9" s="56"/>
    </row>
    <row r="10" spans="1:39" ht="18" customHeight="1" x14ac:dyDescent="0.25">
      <c r="B10" s="44">
        <v>24</v>
      </c>
      <c r="C10" s="45">
        <f>B10+1</f>
        <v>25</v>
      </c>
      <c r="D10" s="44">
        <f t="shared" si="8"/>
        <v>26</v>
      </c>
      <c r="E10" s="108">
        <f t="shared" si="8"/>
        <v>27</v>
      </c>
      <c r="F10" s="44">
        <f t="shared" si="0"/>
        <v>28</v>
      </c>
      <c r="G10" s="44">
        <f t="shared" si="0"/>
        <v>29</v>
      </c>
      <c r="H10" s="44">
        <f t="shared" si="0"/>
        <v>30</v>
      </c>
      <c r="I10" s="46"/>
      <c r="J10" s="44">
        <f>P9+1</f>
        <v>28</v>
      </c>
      <c r="K10" s="42"/>
      <c r="L10" s="42"/>
      <c r="M10" s="42"/>
      <c r="N10" s="42"/>
      <c r="O10" s="42"/>
      <c r="P10" s="42"/>
      <c r="Q10" s="46"/>
      <c r="R10" s="91">
        <f>X9+1</f>
        <v>28</v>
      </c>
      <c r="S10" s="91">
        <f>R10+1</f>
        <v>29</v>
      </c>
      <c r="T10" s="91">
        <f>S10+1</f>
        <v>30</v>
      </c>
      <c r="U10" s="91">
        <f>T10+1</f>
        <v>31</v>
      </c>
      <c r="V10" s="42"/>
      <c r="W10" s="42"/>
      <c r="X10" s="42"/>
      <c r="Y10" s="46"/>
      <c r="Z10" s="44">
        <f>AF9+1</f>
        <v>25</v>
      </c>
      <c r="AA10" s="44">
        <f>Z10+1</f>
        <v>26</v>
      </c>
      <c r="AB10" s="44">
        <f t="shared" si="10"/>
        <v>27</v>
      </c>
      <c r="AC10" s="117">
        <f t="shared" si="10"/>
        <v>28</v>
      </c>
      <c r="AD10" s="51">
        <f t="shared" si="7"/>
        <v>29</v>
      </c>
      <c r="AE10" s="44">
        <f t="shared" si="7"/>
        <v>30</v>
      </c>
      <c r="AF10" s="42"/>
      <c r="AG10" s="40"/>
      <c r="AH10" s="87"/>
      <c r="AI10" s="56" t="s">
        <v>19</v>
      </c>
      <c r="AK10" s="57" t="s">
        <v>50</v>
      </c>
      <c r="AL10" s="57" t="s">
        <v>91</v>
      </c>
      <c r="AM10" s="56"/>
    </row>
    <row r="11" spans="1:39" ht="18" customHeight="1" x14ac:dyDescent="0.25">
      <c r="B11" s="44">
        <f t="shared" ref="B11" si="11">A11+1</f>
        <v>1</v>
      </c>
      <c r="C11" s="42"/>
      <c r="D11" s="42"/>
      <c r="E11" s="42"/>
      <c r="F11" s="42"/>
      <c r="G11" s="42"/>
      <c r="H11" s="42"/>
      <c r="I11" s="46"/>
      <c r="J11" s="42"/>
      <c r="K11" s="42"/>
      <c r="L11" s="42"/>
      <c r="M11" s="42"/>
      <c r="N11" s="42"/>
      <c r="O11" s="42"/>
      <c r="P11" s="42"/>
      <c r="Q11" s="46"/>
      <c r="R11" s="47"/>
      <c r="S11" s="47"/>
      <c r="T11" s="47"/>
      <c r="U11" s="47"/>
      <c r="V11" s="47"/>
      <c r="W11" s="47"/>
      <c r="X11" s="47"/>
      <c r="Y11" s="46"/>
      <c r="Z11" s="42"/>
      <c r="AA11" s="42"/>
      <c r="AB11" s="42"/>
      <c r="AC11" s="42"/>
      <c r="AD11" s="42"/>
      <c r="AE11" s="42"/>
      <c r="AF11" s="42"/>
      <c r="AG11" s="40"/>
      <c r="AH11" s="88"/>
      <c r="AI11" s="56" t="s">
        <v>20</v>
      </c>
      <c r="AK11" s="57" t="s">
        <v>93</v>
      </c>
      <c r="AL11" s="57" t="s">
        <v>92</v>
      </c>
      <c r="AM11" s="56"/>
    </row>
    <row r="12" spans="1:39" ht="18" customHeight="1" x14ac:dyDescent="0.25"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105"/>
      <c r="AI12" s="56" t="s">
        <v>21</v>
      </c>
      <c r="AK12" s="57" t="s">
        <v>51</v>
      </c>
      <c r="AL12" s="57" t="s">
        <v>94</v>
      </c>
      <c r="AM12" s="56"/>
    </row>
    <row r="13" spans="1:39" ht="18" customHeight="1" x14ac:dyDescent="0.25">
      <c r="B13" s="129" t="s">
        <v>76</v>
      </c>
      <c r="C13" s="129"/>
      <c r="D13" s="129"/>
      <c r="E13" s="129"/>
      <c r="F13" s="129"/>
      <c r="G13" s="129"/>
      <c r="H13" s="129"/>
      <c r="I13" s="40"/>
      <c r="J13" s="129" t="s">
        <v>77</v>
      </c>
      <c r="K13" s="129"/>
      <c r="L13" s="129"/>
      <c r="M13" s="129"/>
      <c r="N13" s="129"/>
      <c r="O13" s="129"/>
      <c r="P13" s="129"/>
      <c r="Q13" s="40"/>
      <c r="R13" s="129" t="s">
        <v>78</v>
      </c>
      <c r="S13" s="129"/>
      <c r="T13" s="129"/>
      <c r="U13" s="129"/>
      <c r="V13" s="129"/>
      <c r="W13" s="129"/>
      <c r="X13" s="129"/>
      <c r="Y13" s="40"/>
      <c r="Z13" s="129" t="s">
        <v>79</v>
      </c>
      <c r="AA13" s="129"/>
      <c r="AB13" s="129"/>
      <c r="AC13" s="129"/>
      <c r="AD13" s="129"/>
      <c r="AE13" s="129"/>
      <c r="AF13" s="129"/>
      <c r="AG13" s="40"/>
      <c r="AH13" s="89"/>
      <c r="AI13" s="56" t="s">
        <v>57</v>
      </c>
      <c r="AK13" s="57" t="s">
        <v>56</v>
      </c>
      <c r="AL13" s="57" t="s">
        <v>95</v>
      </c>
    </row>
    <row r="14" spans="1:39" ht="18" customHeight="1" x14ac:dyDescent="0.25">
      <c r="B14" s="41" t="s">
        <v>12</v>
      </c>
      <c r="C14" s="41" t="s">
        <v>7</v>
      </c>
      <c r="D14" s="41" t="s">
        <v>8</v>
      </c>
      <c r="E14" s="41" t="s">
        <v>8</v>
      </c>
      <c r="F14" s="41" t="s">
        <v>9</v>
      </c>
      <c r="G14" s="41" t="s">
        <v>10</v>
      </c>
      <c r="H14" s="41" t="s">
        <v>11</v>
      </c>
      <c r="I14" s="40"/>
      <c r="J14" s="41" t="s">
        <v>12</v>
      </c>
      <c r="K14" s="41" t="s">
        <v>7</v>
      </c>
      <c r="L14" s="41" t="s">
        <v>8</v>
      </c>
      <c r="M14" s="41" t="s">
        <v>8</v>
      </c>
      <c r="N14" s="41" t="s">
        <v>9</v>
      </c>
      <c r="O14" s="41" t="s">
        <v>10</v>
      </c>
      <c r="P14" s="41" t="s">
        <v>11</v>
      </c>
      <c r="Q14" s="40"/>
      <c r="R14" s="41" t="s">
        <v>12</v>
      </c>
      <c r="S14" s="41" t="s">
        <v>7</v>
      </c>
      <c r="T14" s="41" t="s">
        <v>8</v>
      </c>
      <c r="U14" s="41" t="s">
        <v>8</v>
      </c>
      <c r="V14" s="41" t="s">
        <v>9</v>
      </c>
      <c r="W14" s="41" t="s">
        <v>10</v>
      </c>
      <c r="X14" s="41" t="s">
        <v>11</v>
      </c>
      <c r="Y14" s="40"/>
      <c r="Z14" s="41" t="s">
        <v>12</v>
      </c>
      <c r="AA14" s="41" t="s">
        <v>7</v>
      </c>
      <c r="AB14" s="41" t="s">
        <v>8</v>
      </c>
      <c r="AC14" s="41" t="s">
        <v>8</v>
      </c>
      <c r="AD14" s="41" t="s">
        <v>9</v>
      </c>
      <c r="AE14" s="41" t="s">
        <v>10</v>
      </c>
      <c r="AF14" s="41" t="s">
        <v>11</v>
      </c>
      <c r="AG14" s="40"/>
      <c r="AH14" s="54"/>
      <c r="AI14" s="56" t="s">
        <v>58</v>
      </c>
      <c r="AK14" s="57" t="s">
        <v>107</v>
      </c>
      <c r="AL14" s="57" t="s">
        <v>108</v>
      </c>
    </row>
    <row r="15" spans="1:39" ht="18" customHeight="1" x14ac:dyDescent="0.25">
      <c r="B15" s="42"/>
      <c r="C15" s="42"/>
      <c r="D15" s="42"/>
      <c r="E15" s="42"/>
      <c r="F15" s="42"/>
      <c r="G15" s="42"/>
      <c r="H15" s="44">
        <v>1</v>
      </c>
      <c r="I15" s="46"/>
      <c r="J15" s="42"/>
      <c r="K15" s="42"/>
      <c r="L15" s="44">
        <v>1</v>
      </c>
      <c r="M15" s="44">
        <f t="shared" ref="M15:P18" si="12">L15+1</f>
        <v>2</v>
      </c>
      <c r="N15" s="44">
        <f t="shared" si="12"/>
        <v>3</v>
      </c>
      <c r="O15" s="44">
        <f t="shared" si="12"/>
        <v>4</v>
      </c>
      <c r="P15" s="45">
        <f t="shared" si="12"/>
        <v>5</v>
      </c>
      <c r="Q15" s="46"/>
      <c r="R15" s="42"/>
      <c r="S15" s="42"/>
      <c r="T15" s="42"/>
      <c r="U15" s="42"/>
      <c r="V15" s="44">
        <f t="shared" ref="V15:X19" si="13">U15+1</f>
        <v>1</v>
      </c>
      <c r="W15" s="44">
        <f t="shared" si="13"/>
        <v>2</v>
      </c>
      <c r="X15" s="45">
        <f t="shared" si="13"/>
        <v>3</v>
      </c>
      <c r="Y15" s="46"/>
      <c r="Z15" s="44">
        <v>1</v>
      </c>
      <c r="AA15" s="49">
        <f>Z15+1</f>
        <v>2</v>
      </c>
      <c r="AB15" s="44">
        <f t="shared" ref="AB15:AF15" si="14">AA15+1</f>
        <v>3</v>
      </c>
      <c r="AC15" s="44">
        <f t="shared" si="14"/>
        <v>4</v>
      </c>
      <c r="AD15" s="44">
        <f t="shared" si="14"/>
        <v>5</v>
      </c>
      <c r="AE15" s="44">
        <f t="shared" si="14"/>
        <v>6</v>
      </c>
      <c r="AF15" s="44">
        <f t="shared" si="14"/>
        <v>7</v>
      </c>
      <c r="AG15" s="40"/>
      <c r="AK15" s="57" t="s">
        <v>124</v>
      </c>
      <c r="AL15" s="57" t="s">
        <v>125</v>
      </c>
    </row>
    <row r="16" spans="1:39" ht="18" customHeight="1" x14ac:dyDescent="0.25">
      <c r="B16" s="44">
        <f>H15+1</f>
        <v>2</v>
      </c>
      <c r="C16" s="49">
        <f>B16+1</f>
        <v>3</v>
      </c>
      <c r="D16" s="44">
        <f t="shared" ref="D16:H19" si="15">C16+1</f>
        <v>4</v>
      </c>
      <c r="E16" s="44">
        <f t="shared" si="15"/>
        <v>5</v>
      </c>
      <c r="F16" s="44">
        <f t="shared" si="15"/>
        <v>6</v>
      </c>
      <c r="G16" s="44">
        <f t="shared" si="15"/>
        <v>7</v>
      </c>
      <c r="H16" s="44">
        <f t="shared" si="15"/>
        <v>8</v>
      </c>
      <c r="I16" s="46"/>
      <c r="J16" s="44">
        <f>P15+1</f>
        <v>6</v>
      </c>
      <c r="K16" s="49">
        <f>J16+1</f>
        <v>7</v>
      </c>
      <c r="L16" s="95">
        <f t="shared" ref="L16:M19" si="16">K16+1</f>
        <v>8</v>
      </c>
      <c r="M16" s="95">
        <f t="shared" si="12"/>
        <v>9</v>
      </c>
      <c r="N16" s="95">
        <f t="shared" si="12"/>
        <v>10</v>
      </c>
      <c r="O16" s="44">
        <f t="shared" si="12"/>
        <v>11</v>
      </c>
      <c r="P16" s="44">
        <f t="shared" si="12"/>
        <v>12</v>
      </c>
      <c r="Q16" s="46"/>
      <c r="R16" s="44">
        <f>X15+1</f>
        <v>4</v>
      </c>
      <c r="S16" s="49">
        <f>R16+1</f>
        <v>5</v>
      </c>
      <c r="T16" s="44">
        <f t="shared" ref="T16:U19" si="17">S16+1</f>
        <v>6</v>
      </c>
      <c r="U16" s="44">
        <f t="shared" si="17"/>
        <v>7</v>
      </c>
      <c r="V16" s="44">
        <f t="shared" si="13"/>
        <v>8</v>
      </c>
      <c r="W16" s="44">
        <f t="shared" si="13"/>
        <v>9</v>
      </c>
      <c r="X16" s="44">
        <f t="shared" si="13"/>
        <v>10</v>
      </c>
      <c r="Y16" s="46"/>
      <c r="Z16" s="44">
        <f>AF15+1</f>
        <v>8</v>
      </c>
      <c r="AA16" s="44">
        <f>Z16+1</f>
        <v>9</v>
      </c>
      <c r="AB16" s="44">
        <f t="shared" ref="AB16:AF19" si="18">AA16+1</f>
        <v>10</v>
      </c>
      <c r="AC16" s="44">
        <f t="shared" si="18"/>
        <v>11</v>
      </c>
      <c r="AD16" s="44">
        <f t="shared" si="18"/>
        <v>12</v>
      </c>
      <c r="AE16" s="44">
        <f t="shared" si="18"/>
        <v>13</v>
      </c>
      <c r="AF16" s="44">
        <f t="shared" si="18"/>
        <v>14</v>
      </c>
      <c r="AG16" s="40"/>
      <c r="AH16" s="92"/>
      <c r="AI16" s="56" t="s">
        <v>53</v>
      </c>
      <c r="AK16" s="127" t="s">
        <v>46</v>
      </c>
      <c r="AL16" s="127"/>
    </row>
    <row r="17" spans="2:38" ht="18" customHeight="1" x14ac:dyDescent="0.25">
      <c r="B17" s="44">
        <f>H16+1</f>
        <v>9</v>
      </c>
      <c r="C17" s="44">
        <f>B17+1</f>
        <v>10</v>
      </c>
      <c r="D17" s="96">
        <f t="shared" si="15"/>
        <v>11</v>
      </c>
      <c r="E17" s="96">
        <f t="shared" si="15"/>
        <v>12</v>
      </c>
      <c r="F17" s="44">
        <f t="shared" si="15"/>
        <v>13</v>
      </c>
      <c r="G17" s="44">
        <f t="shared" si="15"/>
        <v>14</v>
      </c>
      <c r="H17" s="44">
        <f t="shared" si="15"/>
        <v>15</v>
      </c>
      <c r="I17" s="46"/>
      <c r="J17" s="44">
        <f>P16+1</f>
        <v>13</v>
      </c>
      <c r="K17" s="120">
        <f>J17+1</f>
        <v>14</v>
      </c>
      <c r="L17" s="97">
        <f t="shared" si="16"/>
        <v>15</v>
      </c>
      <c r="M17" s="114">
        <f t="shared" si="12"/>
        <v>16</v>
      </c>
      <c r="N17" s="116">
        <f t="shared" si="12"/>
        <v>17</v>
      </c>
      <c r="O17" s="44">
        <f t="shared" si="12"/>
        <v>18</v>
      </c>
      <c r="P17" s="44">
        <f t="shared" si="12"/>
        <v>19</v>
      </c>
      <c r="Q17" s="46"/>
      <c r="R17" s="44">
        <f>X16+1</f>
        <v>11</v>
      </c>
      <c r="S17" s="44">
        <f>R17+1</f>
        <v>12</v>
      </c>
      <c r="T17" s="44">
        <f t="shared" si="17"/>
        <v>13</v>
      </c>
      <c r="U17" s="44">
        <f t="shared" si="17"/>
        <v>14</v>
      </c>
      <c r="V17" s="106">
        <f t="shared" si="13"/>
        <v>15</v>
      </c>
      <c r="W17" s="44">
        <f t="shared" si="13"/>
        <v>16</v>
      </c>
      <c r="X17" s="44">
        <f t="shared" si="13"/>
        <v>17</v>
      </c>
      <c r="Y17" s="46"/>
      <c r="Z17" s="44">
        <f>AF16+1</f>
        <v>15</v>
      </c>
      <c r="AA17" s="120">
        <f>Z17+1</f>
        <v>16</v>
      </c>
      <c r="AB17" s="44">
        <f t="shared" si="18"/>
        <v>17</v>
      </c>
      <c r="AC17" s="114">
        <f t="shared" si="18"/>
        <v>18</v>
      </c>
      <c r="AD17" s="44">
        <f t="shared" si="18"/>
        <v>19</v>
      </c>
      <c r="AE17" s="44">
        <f t="shared" si="18"/>
        <v>20</v>
      </c>
      <c r="AF17" s="44">
        <f t="shared" si="18"/>
        <v>21</v>
      </c>
      <c r="AG17" s="40"/>
      <c r="AH17" s="90"/>
      <c r="AI17" s="56" t="s">
        <v>46</v>
      </c>
      <c r="AK17" s="57" t="s">
        <v>48</v>
      </c>
      <c r="AL17" s="57" t="s">
        <v>96</v>
      </c>
    </row>
    <row r="18" spans="2:38" ht="18" customHeight="1" x14ac:dyDescent="0.25">
      <c r="B18" s="44">
        <f>H17+1</f>
        <v>16</v>
      </c>
      <c r="C18" s="44">
        <f>B18+1</f>
        <v>17</v>
      </c>
      <c r="D18" s="97">
        <f t="shared" si="15"/>
        <v>18</v>
      </c>
      <c r="E18" s="114">
        <f t="shared" si="15"/>
        <v>19</v>
      </c>
      <c r="F18" s="50">
        <f t="shared" si="15"/>
        <v>20</v>
      </c>
      <c r="G18" s="44">
        <f t="shared" si="15"/>
        <v>21</v>
      </c>
      <c r="H18" s="44">
        <f t="shared" si="15"/>
        <v>22</v>
      </c>
      <c r="I18" s="46"/>
      <c r="J18" s="44">
        <f>P17+1</f>
        <v>20</v>
      </c>
      <c r="K18" s="107">
        <f>J18+1</f>
        <v>21</v>
      </c>
      <c r="L18" s="44">
        <f t="shared" si="16"/>
        <v>22</v>
      </c>
      <c r="M18" s="44">
        <f t="shared" si="12"/>
        <v>23</v>
      </c>
      <c r="N18" s="44">
        <f t="shared" si="12"/>
        <v>24</v>
      </c>
      <c r="O18" s="51">
        <f t="shared" si="12"/>
        <v>25</v>
      </c>
      <c r="P18" s="44">
        <f t="shared" si="12"/>
        <v>26</v>
      </c>
      <c r="Q18" s="46"/>
      <c r="R18" s="44">
        <f>X17+1</f>
        <v>18</v>
      </c>
      <c r="S18" s="44">
        <f>R18+1</f>
        <v>19</v>
      </c>
      <c r="T18" s="97">
        <f t="shared" si="17"/>
        <v>20</v>
      </c>
      <c r="U18" s="114">
        <f t="shared" si="17"/>
        <v>21</v>
      </c>
      <c r="V18" s="50">
        <f t="shared" si="13"/>
        <v>22</v>
      </c>
      <c r="W18" s="44">
        <f t="shared" si="13"/>
        <v>23</v>
      </c>
      <c r="X18" s="44">
        <f t="shared" si="13"/>
        <v>24</v>
      </c>
      <c r="Y18" s="46"/>
      <c r="Z18" s="44">
        <f>AF17+1</f>
        <v>22</v>
      </c>
      <c r="AA18" s="44">
        <f>Z18+1</f>
        <v>23</v>
      </c>
      <c r="AB18" s="44">
        <f t="shared" si="18"/>
        <v>24</v>
      </c>
      <c r="AC18" s="44">
        <f t="shared" si="18"/>
        <v>25</v>
      </c>
      <c r="AD18" s="44">
        <f t="shared" si="18"/>
        <v>26</v>
      </c>
      <c r="AE18" s="51">
        <f t="shared" si="18"/>
        <v>27</v>
      </c>
      <c r="AF18" s="44">
        <f t="shared" si="18"/>
        <v>28</v>
      </c>
      <c r="AG18" s="40"/>
      <c r="AH18" s="55"/>
      <c r="AI18" s="56" t="s">
        <v>54</v>
      </c>
      <c r="AK18" s="57" t="s">
        <v>98</v>
      </c>
      <c r="AL18" s="57" t="s">
        <v>99</v>
      </c>
    </row>
    <row r="19" spans="2:38" ht="18" customHeight="1" x14ac:dyDescent="0.25">
      <c r="B19" s="44">
        <f>H18+1</f>
        <v>23</v>
      </c>
      <c r="C19" s="44">
        <f>B19+1</f>
        <v>24</v>
      </c>
      <c r="D19" s="44">
        <f t="shared" si="15"/>
        <v>25</v>
      </c>
      <c r="E19" s="44">
        <f t="shared" si="15"/>
        <v>26</v>
      </c>
      <c r="F19" s="44">
        <f t="shared" si="15"/>
        <v>27</v>
      </c>
      <c r="G19" s="44">
        <f t="shared" si="15"/>
        <v>28</v>
      </c>
      <c r="H19" s="44">
        <f t="shared" si="15"/>
        <v>29</v>
      </c>
      <c r="I19" s="46"/>
      <c r="J19" s="44">
        <f>P18+1</f>
        <v>27</v>
      </c>
      <c r="K19" s="45">
        <f>J19+1</f>
        <v>28</v>
      </c>
      <c r="L19" s="45">
        <f t="shared" si="16"/>
        <v>29</v>
      </c>
      <c r="M19" s="45">
        <f t="shared" si="16"/>
        <v>30</v>
      </c>
      <c r="N19" s="42"/>
      <c r="O19" s="42"/>
      <c r="P19" s="42"/>
      <c r="Q19" s="46"/>
      <c r="R19" s="44">
        <f>X18+1</f>
        <v>25</v>
      </c>
      <c r="S19" s="45">
        <f>R19+1</f>
        <v>26</v>
      </c>
      <c r="T19" s="44">
        <f t="shared" si="17"/>
        <v>27</v>
      </c>
      <c r="U19" s="108">
        <f t="shared" si="17"/>
        <v>28</v>
      </c>
      <c r="V19" s="44">
        <f t="shared" si="13"/>
        <v>29</v>
      </c>
      <c r="W19" s="44">
        <f t="shared" si="13"/>
        <v>30</v>
      </c>
      <c r="X19" s="42"/>
      <c r="Y19" s="46"/>
      <c r="Z19" s="44">
        <f>AF18+1</f>
        <v>29</v>
      </c>
      <c r="AA19" s="44">
        <f>Z19+1</f>
        <v>30</v>
      </c>
      <c r="AB19" s="44">
        <f t="shared" si="18"/>
        <v>31</v>
      </c>
      <c r="AC19" s="42"/>
      <c r="AD19" s="42"/>
      <c r="AE19" s="42"/>
      <c r="AF19" s="42"/>
      <c r="AG19" s="40"/>
      <c r="AH19" s="93"/>
      <c r="AI19" s="56" t="s">
        <v>84</v>
      </c>
      <c r="AK19" s="57" t="s">
        <v>100</v>
      </c>
      <c r="AL19" s="57" t="s">
        <v>101</v>
      </c>
    </row>
    <row r="20" spans="2:38" ht="18" customHeight="1" x14ac:dyDescent="0.25">
      <c r="B20" s="44">
        <f>H19+1</f>
        <v>30</v>
      </c>
      <c r="C20" s="44">
        <f>B20+1</f>
        <v>31</v>
      </c>
      <c r="D20" s="47"/>
      <c r="E20" s="47"/>
      <c r="F20" s="47"/>
      <c r="G20" s="47"/>
      <c r="H20" s="47"/>
      <c r="I20" s="46"/>
      <c r="J20" s="42"/>
      <c r="K20" s="42"/>
      <c r="L20" s="42"/>
      <c r="M20" s="42"/>
      <c r="N20" s="42"/>
      <c r="O20" s="42"/>
      <c r="P20" s="42"/>
      <c r="Q20" s="46"/>
      <c r="R20" s="42"/>
      <c r="S20" s="42"/>
      <c r="T20" s="42"/>
      <c r="U20" s="42"/>
      <c r="V20" s="42"/>
      <c r="W20" s="42"/>
      <c r="X20" s="42"/>
      <c r="Y20" s="46"/>
      <c r="Z20" s="42"/>
      <c r="AA20" s="42"/>
      <c r="AB20" s="42"/>
      <c r="AC20" s="42"/>
      <c r="AD20" s="42"/>
      <c r="AE20" s="42"/>
      <c r="AF20" s="42"/>
      <c r="AG20" s="40"/>
      <c r="AH20" s="78"/>
      <c r="AI20" s="77"/>
    </row>
    <row r="21" spans="2:38" ht="18" customHeight="1" x14ac:dyDescent="0.25"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0"/>
      <c r="AH21" s="79"/>
      <c r="AI21" s="80"/>
      <c r="AK21" s="60" t="s">
        <v>47</v>
      </c>
      <c r="AL21" s="60"/>
    </row>
    <row r="22" spans="2:38" ht="18" customHeight="1" x14ac:dyDescent="0.25">
      <c r="B22" s="129" t="s">
        <v>80</v>
      </c>
      <c r="C22" s="129"/>
      <c r="D22" s="129"/>
      <c r="E22" s="129"/>
      <c r="F22" s="129"/>
      <c r="G22" s="129"/>
      <c r="H22" s="129"/>
      <c r="I22" s="46"/>
      <c r="J22" s="129" t="s">
        <v>81</v>
      </c>
      <c r="K22" s="129"/>
      <c r="L22" s="129"/>
      <c r="M22" s="129"/>
      <c r="N22" s="129"/>
      <c r="O22" s="129"/>
      <c r="P22" s="129"/>
      <c r="Q22" s="46"/>
      <c r="R22" s="129" t="s">
        <v>82</v>
      </c>
      <c r="S22" s="129"/>
      <c r="T22" s="129"/>
      <c r="U22" s="129"/>
      <c r="V22" s="129"/>
      <c r="W22" s="129"/>
      <c r="X22" s="129"/>
      <c r="Y22" s="46"/>
      <c r="Z22" s="129" t="s">
        <v>83</v>
      </c>
      <c r="AA22" s="129"/>
      <c r="AB22" s="129"/>
      <c r="AC22" s="129"/>
      <c r="AD22" s="129"/>
      <c r="AE22" s="129"/>
      <c r="AF22" s="129"/>
      <c r="AG22" s="40"/>
      <c r="AH22" s="81"/>
      <c r="AI22" s="80"/>
      <c r="AK22" s="57" t="s">
        <v>132</v>
      </c>
      <c r="AL22" s="57" t="s">
        <v>96</v>
      </c>
    </row>
    <row r="23" spans="2:38" ht="18" customHeight="1" x14ac:dyDescent="0.25">
      <c r="B23" s="41" t="s">
        <v>12</v>
      </c>
      <c r="C23" s="41" t="s">
        <v>7</v>
      </c>
      <c r="D23" s="41" t="s">
        <v>8</v>
      </c>
      <c r="E23" s="41" t="s">
        <v>8</v>
      </c>
      <c r="F23" s="41" t="s">
        <v>9</v>
      </c>
      <c r="G23" s="41" t="s">
        <v>10</v>
      </c>
      <c r="H23" s="41" t="s">
        <v>11</v>
      </c>
      <c r="I23" s="48"/>
      <c r="J23" s="41" t="s">
        <v>12</v>
      </c>
      <c r="K23" s="41" t="s">
        <v>7</v>
      </c>
      <c r="L23" s="41" t="s">
        <v>8</v>
      </c>
      <c r="M23" s="41" t="s">
        <v>8</v>
      </c>
      <c r="N23" s="41" t="s">
        <v>9</v>
      </c>
      <c r="O23" s="41" t="s">
        <v>10</v>
      </c>
      <c r="P23" s="41" t="s">
        <v>11</v>
      </c>
      <c r="Q23" s="48"/>
      <c r="R23" s="41" t="s">
        <v>12</v>
      </c>
      <c r="S23" s="41" t="s">
        <v>7</v>
      </c>
      <c r="T23" s="41" t="s">
        <v>8</v>
      </c>
      <c r="U23" s="41" t="s">
        <v>8</v>
      </c>
      <c r="V23" s="41" t="s">
        <v>9</v>
      </c>
      <c r="W23" s="41" t="s">
        <v>10</v>
      </c>
      <c r="X23" s="41" t="s">
        <v>11</v>
      </c>
      <c r="Y23" s="48"/>
      <c r="Z23" s="41" t="s">
        <v>12</v>
      </c>
      <c r="AA23" s="41" t="s">
        <v>7</v>
      </c>
      <c r="AB23" s="41" t="s">
        <v>8</v>
      </c>
      <c r="AC23" s="41" t="s">
        <v>8</v>
      </c>
      <c r="AD23" s="41" t="s">
        <v>9</v>
      </c>
      <c r="AE23" s="41" t="s">
        <v>10</v>
      </c>
      <c r="AF23" s="41" t="s">
        <v>11</v>
      </c>
      <c r="AG23" s="40"/>
      <c r="AH23" s="79"/>
      <c r="AI23" s="80"/>
      <c r="AK23" s="57" t="s">
        <v>131</v>
      </c>
      <c r="AL23" s="57" t="s">
        <v>94</v>
      </c>
    </row>
    <row r="24" spans="2:38" ht="18" customHeight="1" x14ac:dyDescent="0.25">
      <c r="B24" s="42"/>
      <c r="C24" s="42"/>
      <c r="D24" s="42"/>
      <c r="E24" s="44">
        <f t="shared" ref="E24:H28" si="19">D24+1</f>
        <v>1</v>
      </c>
      <c r="F24" s="44">
        <f t="shared" si="19"/>
        <v>2</v>
      </c>
      <c r="G24" s="44">
        <f t="shared" si="19"/>
        <v>3</v>
      </c>
      <c r="H24" s="45">
        <f t="shared" si="19"/>
        <v>4</v>
      </c>
      <c r="I24" s="46"/>
      <c r="J24" s="42"/>
      <c r="K24" s="42"/>
      <c r="L24" s="42"/>
      <c r="M24" s="42"/>
      <c r="N24" s="42"/>
      <c r="O24" s="44">
        <f>N24+1</f>
        <v>1</v>
      </c>
      <c r="P24" s="44">
        <f>O24+1</f>
        <v>2</v>
      </c>
      <c r="Q24" s="46"/>
      <c r="R24" s="42"/>
      <c r="S24" s="44">
        <f>R24+1</f>
        <v>1</v>
      </c>
      <c r="T24" s="44">
        <f>S24+1</f>
        <v>2</v>
      </c>
      <c r="U24" s="44">
        <f t="shared" ref="U24:X27" si="20">T24+1</f>
        <v>3</v>
      </c>
      <c r="V24" s="44">
        <f t="shared" si="20"/>
        <v>4</v>
      </c>
      <c r="W24" s="44">
        <f t="shared" si="20"/>
        <v>5</v>
      </c>
      <c r="X24" s="44">
        <f t="shared" si="20"/>
        <v>6</v>
      </c>
      <c r="Y24" s="46"/>
      <c r="Z24" s="42"/>
      <c r="AA24" s="42"/>
      <c r="AB24" s="42"/>
      <c r="AC24" s="44">
        <f t="shared" ref="AC24:AF28" si="21">AB24+1</f>
        <v>1</v>
      </c>
      <c r="AD24" s="44">
        <f t="shared" si="21"/>
        <v>2</v>
      </c>
      <c r="AE24" s="44">
        <f t="shared" si="21"/>
        <v>3</v>
      </c>
      <c r="AF24" s="45">
        <f t="shared" si="21"/>
        <v>4</v>
      </c>
      <c r="AG24" s="40"/>
      <c r="AH24" s="82"/>
      <c r="AI24" s="82"/>
      <c r="AK24" s="57" t="s">
        <v>129</v>
      </c>
      <c r="AL24" s="57" t="s">
        <v>97</v>
      </c>
    </row>
    <row r="25" spans="2:38" ht="18" customHeight="1" x14ac:dyDescent="0.25">
      <c r="B25" s="44">
        <f>H24+1</f>
        <v>5</v>
      </c>
      <c r="C25" s="49">
        <f>B25+1</f>
        <v>6</v>
      </c>
      <c r="D25" s="44">
        <f t="shared" ref="D25:D28" si="22">C25+1</f>
        <v>7</v>
      </c>
      <c r="E25" s="44">
        <f t="shared" si="19"/>
        <v>8</v>
      </c>
      <c r="F25" s="44">
        <f t="shared" si="19"/>
        <v>9</v>
      </c>
      <c r="G25" s="44">
        <f t="shared" si="19"/>
        <v>10</v>
      </c>
      <c r="H25" s="44">
        <f t="shared" si="19"/>
        <v>11</v>
      </c>
      <c r="I25" s="46"/>
      <c r="J25" s="44">
        <f>P24+1</f>
        <v>3</v>
      </c>
      <c r="K25" s="49">
        <f>J25+1</f>
        <v>4</v>
      </c>
      <c r="L25" s="44">
        <f t="shared" ref="L25:P28" si="23">K25+1</f>
        <v>5</v>
      </c>
      <c r="M25" s="44">
        <f t="shared" si="23"/>
        <v>6</v>
      </c>
      <c r="N25" s="44">
        <f t="shared" si="23"/>
        <v>7</v>
      </c>
      <c r="O25" s="44">
        <f t="shared" si="23"/>
        <v>8</v>
      </c>
      <c r="P25" s="44">
        <f t="shared" si="23"/>
        <v>9</v>
      </c>
      <c r="Q25" s="46"/>
      <c r="R25" s="44">
        <f>X24+1</f>
        <v>7</v>
      </c>
      <c r="S25" s="49">
        <f>R25+1</f>
        <v>8</v>
      </c>
      <c r="T25" s="44">
        <f t="shared" ref="T25:T27" si="24">S25+1</f>
        <v>9</v>
      </c>
      <c r="U25" s="95">
        <f t="shared" si="20"/>
        <v>10</v>
      </c>
      <c r="V25" s="95">
        <f t="shared" si="20"/>
        <v>11</v>
      </c>
      <c r="W25" s="95">
        <f t="shared" si="20"/>
        <v>12</v>
      </c>
      <c r="X25" s="44">
        <f t="shared" si="20"/>
        <v>13</v>
      </c>
      <c r="Y25" s="46"/>
      <c r="Z25" s="44">
        <f>AF24+1</f>
        <v>5</v>
      </c>
      <c r="AA25" s="49">
        <f>Z25+1</f>
        <v>6</v>
      </c>
      <c r="AB25" s="44">
        <f t="shared" ref="AB25:AB28" si="25">AA25+1</f>
        <v>7</v>
      </c>
      <c r="AC25" s="44">
        <f t="shared" si="21"/>
        <v>8</v>
      </c>
      <c r="AD25" s="44">
        <f t="shared" si="21"/>
        <v>9</v>
      </c>
      <c r="AE25" s="51">
        <f t="shared" si="21"/>
        <v>10</v>
      </c>
      <c r="AF25" s="44">
        <f t="shared" si="21"/>
        <v>11</v>
      </c>
      <c r="AG25" s="40"/>
      <c r="AK25" s="57" t="s">
        <v>49</v>
      </c>
      <c r="AL25" s="119" t="s">
        <v>134</v>
      </c>
    </row>
    <row r="26" spans="2:38" ht="18" customHeight="1" x14ac:dyDescent="0.25">
      <c r="B26" s="44">
        <f>H25+1</f>
        <v>12</v>
      </c>
      <c r="C26" s="44">
        <f>B26+1</f>
        <v>13</v>
      </c>
      <c r="D26" s="44">
        <f t="shared" si="22"/>
        <v>14</v>
      </c>
      <c r="E26" s="44">
        <f t="shared" si="19"/>
        <v>15</v>
      </c>
      <c r="F26" s="43">
        <f t="shared" si="19"/>
        <v>16</v>
      </c>
      <c r="G26" s="44">
        <f t="shared" si="19"/>
        <v>17</v>
      </c>
      <c r="H26" s="44">
        <f t="shared" si="19"/>
        <v>18</v>
      </c>
      <c r="I26" s="46"/>
      <c r="J26" s="44">
        <f>P25+1</f>
        <v>10</v>
      </c>
      <c r="K26" s="120">
        <f>J26+1</f>
        <v>11</v>
      </c>
      <c r="L26" s="44">
        <f t="shared" si="23"/>
        <v>12</v>
      </c>
      <c r="M26" s="44">
        <f t="shared" si="23"/>
        <v>13</v>
      </c>
      <c r="N26" s="106">
        <f t="shared" si="23"/>
        <v>14</v>
      </c>
      <c r="O26" s="44">
        <f t="shared" si="23"/>
        <v>15</v>
      </c>
      <c r="P26" s="44">
        <f t="shared" si="23"/>
        <v>16</v>
      </c>
      <c r="Q26" s="46"/>
      <c r="R26" s="44">
        <f>X25+1</f>
        <v>14</v>
      </c>
      <c r="S26" s="43">
        <f>R26+1</f>
        <v>15</v>
      </c>
      <c r="T26" s="115">
        <f t="shared" si="24"/>
        <v>16</v>
      </c>
      <c r="U26" s="118">
        <f t="shared" si="20"/>
        <v>17</v>
      </c>
      <c r="V26" s="115">
        <f t="shared" si="20"/>
        <v>18</v>
      </c>
      <c r="W26" s="115">
        <f t="shared" si="20"/>
        <v>19</v>
      </c>
      <c r="X26" s="44">
        <f t="shared" si="20"/>
        <v>20</v>
      </c>
      <c r="Y26" s="46"/>
      <c r="Z26" s="44">
        <f>AF25+1</f>
        <v>12</v>
      </c>
      <c r="AA26" s="120">
        <f>Z26+1</f>
        <v>13</v>
      </c>
      <c r="AB26" s="44">
        <f t="shared" si="25"/>
        <v>14</v>
      </c>
      <c r="AC26" s="44">
        <f t="shared" si="21"/>
        <v>15</v>
      </c>
      <c r="AD26" s="44">
        <f t="shared" si="21"/>
        <v>16</v>
      </c>
      <c r="AE26" s="44">
        <f t="shared" si="21"/>
        <v>17</v>
      </c>
      <c r="AF26" s="44">
        <f t="shared" si="21"/>
        <v>18</v>
      </c>
      <c r="AG26" s="40"/>
      <c r="AK26" s="57" t="s">
        <v>130</v>
      </c>
      <c r="AL26" s="57" t="s">
        <v>92</v>
      </c>
    </row>
    <row r="27" spans="2:38" ht="18" customHeight="1" x14ac:dyDescent="0.25">
      <c r="B27" s="44">
        <f>H26+1</f>
        <v>19</v>
      </c>
      <c r="C27" s="44">
        <f>B27+1</f>
        <v>20</v>
      </c>
      <c r="D27" s="44">
        <f t="shared" si="22"/>
        <v>21</v>
      </c>
      <c r="E27" s="114">
        <f t="shared" si="19"/>
        <v>22</v>
      </c>
      <c r="F27" s="44">
        <f t="shared" si="19"/>
        <v>23</v>
      </c>
      <c r="G27" s="44">
        <f t="shared" si="19"/>
        <v>24</v>
      </c>
      <c r="H27" s="44">
        <f t="shared" si="19"/>
        <v>25</v>
      </c>
      <c r="I27" s="46"/>
      <c r="J27" s="44">
        <f>P26+1</f>
        <v>17</v>
      </c>
      <c r="K27" s="107">
        <f>J27+1</f>
        <v>18</v>
      </c>
      <c r="L27" s="44">
        <f t="shared" si="23"/>
        <v>19</v>
      </c>
      <c r="M27" s="114">
        <f t="shared" si="23"/>
        <v>20</v>
      </c>
      <c r="N27" s="44">
        <f t="shared" si="23"/>
        <v>21</v>
      </c>
      <c r="O27" s="44">
        <f t="shared" si="23"/>
        <v>22</v>
      </c>
      <c r="P27" s="44">
        <f t="shared" si="23"/>
        <v>23</v>
      </c>
      <c r="Q27" s="46"/>
      <c r="R27" s="44">
        <f>X26+1</f>
        <v>21</v>
      </c>
      <c r="S27" s="44">
        <f>R27+1</f>
        <v>22</v>
      </c>
      <c r="T27" s="97">
        <f t="shared" si="24"/>
        <v>23</v>
      </c>
      <c r="U27" s="44">
        <f t="shared" si="20"/>
        <v>24</v>
      </c>
      <c r="V27" s="50">
        <f t="shared" si="20"/>
        <v>25</v>
      </c>
      <c r="W27" s="44">
        <f t="shared" si="20"/>
        <v>26</v>
      </c>
      <c r="X27" s="44">
        <f t="shared" si="20"/>
        <v>27</v>
      </c>
      <c r="Y27" s="46"/>
      <c r="Z27" s="44">
        <f>AF26+1</f>
        <v>19</v>
      </c>
      <c r="AA27" s="44">
        <f>Z27+1</f>
        <v>20</v>
      </c>
      <c r="AB27" s="44">
        <f t="shared" si="25"/>
        <v>21</v>
      </c>
      <c r="AC27" s="44">
        <f t="shared" si="21"/>
        <v>22</v>
      </c>
      <c r="AD27" s="44">
        <f t="shared" si="21"/>
        <v>23</v>
      </c>
      <c r="AE27" s="44">
        <f t="shared" si="21"/>
        <v>24</v>
      </c>
      <c r="AF27" s="44">
        <f t="shared" si="21"/>
        <v>25</v>
      </c>
      <c r="AG27" s="40"/>
      <c r="AK27" s="57" t="s">
        <v>128</v>
      </c>
      <c r="AL27" s="119" t="s">
        <v>133</v>
      </c>
    </row>
    <row r="28" spans="2:38" ht="18" customHeight="1" x14ac:dyDescent="0.25">
      <c r="B28" s="44">
        <f>H27+1</f>
        <v>26</v>
      </c>
      <c r="C28" s="45">
        <f>B28+1</f>
        <v>27</v>
      </c>
      <c r="D28" s="97">
        <f t="shared" si="22"/>
        <v>28</v>
      </c>
      <c r="E28" s="44">
        <f t="shared" si="19"/>
        <v>29</v>
      </c>
      <c r="F28" s="50">
        <f t="shared" si="19"/>
        <v>30</v>
      </c>
      <c r="G28" s="42"/>
      <c r="H28" s="42"/>
      <c r="I28" s="46"/>
      <c r="J28" s="44">
        <f>P27+1</f>
        <v>24</v>
      </c>
      <c r="K28" s="44">
        <f>J28+1</f>
        <v>25</v>
      </c>
      <c r="L28" s="44">
        <f t="shared" si="23"/>
        <v>26</v>
      </c>
      <c r="M28" s="108">
        <f t="shared" si="23"/>
        <v>27</v>
      </c>
      <c r="N28" s="44">
        <f t="shared" si="23"/>
        <v>28</v>
      </c>
      <c r="O28" s="51">
        <f t="shared" si="23"/>
        <v>29</v>
      </c>
      <c r="P28" s="44">
        <f t="shared" si="23"/>
        <v>30</v>
      </c>
      <c r="Q28" s="46"/>
      <c r="R28" s="44">
        <f>X27+1</f>
        <v>28</v>
      </c>
      <c r="S28" s="45">
        <f>R28+1</f>
        <v>29</v>
      </c>
      <c r="T28" s="45">
        <f>S28+1</f>
        <v>30</v>
      </c>
      <c r="U28" s="42"/>
      <c r="V28" s="42"/>
      <c r="W28" s="42"/>
      <c r="X28" s="42"/>
      <c r="Y28" s="46"/>
      <c r="Z28" s="44">
        <f>AF27+1</f>
        <v>26</v>
      </c>
      <c r="AA28" s="45">
        <f>Z28+1</f>
        <v>27</v>
      </c>
      <c r="AB28" s="44">
        <f t="shared" si="25"/>
        <v>28</v>
      </c>
      <c r="AC28" s="44">
        <f t="shared" si="21"/>
        <v>29</v>
      </c>
      <c r="AD28" s="44">
        <f t="shared" si="21"/>
        <v>30</v>
      </c>
      <c r="AE28" s="44">
        <f t="shared" si="21"/>
        <v>31</v>
      </c>
      <c r="AF28" s="42"/>
      <c r="AG28" s="40"/>
    </row>
    <row r="29" spans="2:38" ht="18" customHeight="1" x14ac:dyDescent="0.25">
      <c r="B29" s="42"/>
      <c r="C29" s="42"/>
      <c r="D29" s="42"/>
      <c r="E29" s="42"/>
      <c r="F29" s="42"/>
      <c r="G29" s="42"/>
      <c r="H29" s="42"/>
      <c r="I29" s="40"/>
      <c r="J29" s="44">
        <f>P28+1</f>
        <v>31</v>
      </c>
      <c r="K29" s="42"/>
      <c r="L29" s="42"/>
      <c r="M29" s="42"/>
      <c r="N29" s="42"/>
      <c r="O29" s="42"/>
      <c r="P29" s="42"/>
      <c r="Q29" s="40"/>
      <c r="R29" s="47"/>
      <c r="S29" s="47"/>
      <c r="T29" s="47"/>
      <c r="U29" s="47"/>
      <c r="V29" s="47"/>
      <c r="W29" s="47"/>
      <c r="X29" s="47"/>
      <c r="Y29" s="40"/>
      <c r="Z29" s="42"/>
      <c r="AA29" s="42"/>
      <c r="AB29" s="42"/>
      <c r="AC29" s="42"/>
      <c r="AD29" s="42"/>
      <c r="AE29" s="42"/>
      <c r="AF29" s="42"/>
      <c r="AG29" s="40"/>
    </row>
  </sheetData>
  <mergeCells count="15">
    <mergeCell ref="AK4:AL4"/>
    <mergeCell ref="AK16:AL16"/>
    <mergeCell ref="K2:AB2"/>
    <mergeCell ref="B22:H22"/>
    <mergeCell ref="J22:P22"/>
    <mergeCell ref="R22:X22"/>
    <mergeCell ref="Z22:AF22"/>
    <mergeCell ref="B4:H4"/>
    <mergeCell ref="J4:P4"/>
    <mergeCell ref="R4:X4"/>
    <mergeCell ref="Z4:AF4"/>
    <mergeCell ref="B13:H13"/>
    <mergeCell ref="J13:P13"/>
    <mergeCell ref="R13:X13"/>
    <mergeCell ref="Z13:AF13"/>
  </mergeCells>
  <printOptions horizontalCentered="1" verticalCentered="1"/>
  <pageMargins left="0.3" right="0.3" top="0.3" bottom="0.3" header="0" footer="0"/>
  <pageSetup orientation="landscape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Plan de Trabajo 2020</vt:lpstr>
      <vt:lpstr>Calendario GC</vt:lpstr>
      <vt:lpstr>Calendario Eventos-Comités 2020</vt:lpstr>
      <vt:lpstr>'Calendario Eventos-Comités 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Morales González</dc:creator>
  <cp:lastModifiedBy>ALLISON JORGE</cp:lastModifiedBy>
  <dcterms:created xsi:type="dcterms:W3CDTF">2014-12-12T18:23:10Z</dcterms:created>
  <dcterms:modified xsi:type="dcterms:W3CDTF">2020-12-04T00:32:59Z</dcterms:modified>
</cp:coreProperties>
</file>